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6000" windowWidth="19260" windowHeight="5820"/>
  </bookViews>
  <sheets>
    <sheet name="P030" sheetId="28573" r:id="rId1"/>
  </sheets>
  <definedNames>
    <definedName name="A_impresión_IM">#REF!</definedName>
    <definedName name="_xlnm.Print_Area" localSheetId="0">'P030'!$A$2:$O$30</definedName>
  </definedNames>
  <calcPr calcId="145621"/>
</workbook>
</file>

<file path=xl/calcChain.xml><?xml version="1.0" encoding="utf-8"?>
<calcChain xmlns="http://schemas.openxmlformats.org/spreadsheetml/2006/main">
  <c r="R18" i="28573" l="1"/>
</calcChain>
</file>

<file path=xl/sharedStrings.xml><?xml version="1.0" encoding="utf-8"?>
<sst xmlns="http://schemas.openxmlformats.org/spreadsheetml/2006/main" count="39" uniqueCount="39">
  <si>
    <t>Año</t>
  </si>
  <si>
    <t>Existencia anterior</t>
  </si>
  <si>
    <t>En trámite</t>
  </si>
  <si>
    <t>Como autoridad</t>
  </si>
  <si>
    <t>Averiguaciones previas</t>
  </si>
  <si>
    <t>Iniciadas</t>
  </si>
  <si>
    <t>Reingresos</t>
  </si>
  <si>
    <t>Despachadas</t>
  </si>
  <si>
    <t>Consultas</t>
  </si>
  <si>
    <t>Total</t>
  </si>
  <si>
    <t xml:space="preserve">Fuente: Procuraduría General de la República. </t>
  </si>
  <si>
    <t>Reserva</t>
  </si>
  <si>
    <t>Consignación</t>
  </si>
  <si>
    <t>Averiguaciones previas y personas consignadas</t>
  </si>
  <si>
    <t>Con detenido</t>
  </si>
  <si>
    <t>Sin detenido</t>
  </si>
  <si>
    <t>Acumu-ladas</t>
  </si>
  <si>
    <t>Personas consig-nadas</t>
  </si>
  <si>
    <t>NEAP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</si>
  <si>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</si>
  <si>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</si>
  <si>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</si>
  <si>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</si>
  <si>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</si>
  <si>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</si>
  <si>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</si>
  <si>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</si>
  <si>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</si>
  <si>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 xml:space="preserve">Las  existencias  anteriores no coinciden  con los trámites,  debido a los movimientos de cifras realizadas por las delegaciones y áreas centrales, además de los constantes cambios y creaciones de unidades (reestructuración) realizados en la Institución. </t>
  </si>
  <si>
    <t>Corresponde a las averiguaciones previas iniciadas en cada uno de los años.</t>
  </si>
  <si>
    <t>Se refiere a las averiguaciones previas que regresan de los juzgados por falta de elementos, a efecto de que se perfeccione la indagatoria; a las que provienen de la reserva, en la que por existir mayores elementos para su debida integración se sacaron de la misma; a las recibidas para ser cumplimentadas y/o terminadas después de una atracción.</t>
  </si>
  <si>
    <t>Incluye las averiguaciones previas despachadas que fueron iniciadas en años anteriores.</t>
  </si>
  <si>
    <t>Corresponde a las averiguaciones previas determinadas por el no ejercicio de la acción penal.</t>
  </si>
  <si>
    <t xml:space="preserve">Se refiere al total de averiguaciones previas enviadas a consulta, al agente del Ministerio Público Auxiliar del C. Procurador, al C. Delegado, o a la subdelegación de consignaciones para el caso de la Delegación del D.F., a efecto de que se apruebe la autorización de la determinación. </t>
  </si>
  <si>
    <t xml:space="preserve">Las averiguaciones previas en trámite no coinciden al aplicar la fórmula debido a los cambios de información realizados por las delegaciones y áreas centrales. </t>
  </si>
  <si>
    <t>Se refiere al total de averiguaciones previas despachadas que resultaron en consignaciones con y sin detenido.</t>
  </si>
  <si>
    <t xml:space="preserve">p/ Cifras preliminares al mes de junio.          </t>
  </si>
  <si>
    <t>Incompe-tencias</t>
  </si>
  <si>
    <t>Se reestructuró el cuadro de averiguaciones previas y personas consignadas.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</si>
</sst>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###\ ###"/>
    <numFmt numFmtId="166" formatCode="_-[$€-2]* #,##0.00_-;\-[$€-2]* #,##0.00_-;_-[$€-2]* &quot;-&quot;??_-"/>
    <numFmt numFmtId="167" formatCode="#,##0______"/>
    <numFmt numFmtId="168" formatCode="#,##0____"/>
    <numFmt numFmtId="169" formatCode="#,##0__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Presidencia Fina"/>
      <family val="3"/>
    </font>
    <font>
      <sz val="6.5"/>
      <name val="Presidencia Fina"/>
      <family val="3"/>
    </font>
    <font>
      <b/>
      <sz val="6.5"/>
      <name val="Presidencia Fina"/>
      <family val="3"/>
    </font>
    <font>
      <b/>
      <sz val="8.5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sz val="8"/>
      <name val="Calibri"/>
      <family val="2"/>
      <scheme val="minor"/>
    </font>
    <font>
      <sz val="8"/>
      <name val="Arial"/>
      <family val="2"/>
    </font>
    <font>
      <sz val="5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/>
    <xf numFmtId="165" fontId="5" fillId="2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0" xfId="0" applyFont="1" applyFill="1" applyAlignment="1">
      <alignment horizontal="left"/>
    </xf>
    <xf numFmtId="168" fontId="2" fillId="0" borderId="0" xfId="0" applyNumberFormat="1" applyFont="1"/>
    <xf numFmtId="0" fontId="13" fillId="0" borderId="0" xfId="0" applyFont="1" applyAlignment="1"/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68" fontId="14" fillId="0" borderId="2" xfId="0" applyNumberFormat="1" applyFont="1" applyBorder="1" applyAlignment="1">
      <alignment horizontal="right"/>
    </xf>
    <xf numFmtId="168" fontId="14" fillId="0" borderId="2" xfId="0" applyNumberFormat="1" applyFont="1" applyFill="1" applyBorder="1" applyAlignment="1">
      <alignment horizontal="right"/>
    </xf>
    <xf numFmtId="167" fontId="2" fillId="0" borderId="0" xfId="0" applyNumberFormat="1" applyFont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/>
    <xf numFmtId="0" fontId="9" fillId="0" borderId="3" xfId="0" applyFont="1" applyFill="1" applyBorder="1" applyAlignment="1">
      <alignment horizontal="right" vertical="center"/>
    </xf>
    <xf numFmtId="168" fontId="16" fillId="0" borderId="0" xfId="0" applyNumberFormat="1" applyFont="1"/>
    <xf numFmtId="3" fontId="16" fillId="0" borderId="0" xfId="0" applyNumberFormat="1" applyFont="1"/>
    <xf numFmtId="168" fontId="17" fillId="0" borderId="0" xfId="0" applyNumberFormat="1" applyFont="1"/>
    <xf numFmtId="169" fontId="15" fillId="0" borderId="2" xfId="0" applyNumberFormat="1" applyFont="1" applyFill="1" applyBorder="1" applyAlignment="1">
      <alignment horizontal="right" vertical="center"/>
    </xf>
    <xf numFmtId="169" fontId="14" fillId="0" borderId="2" xfId="0" applyNumberFormat="1" applyFont="1" applyFill="1" applyBorder="1" applyAlignment="1">
      <alignment horizontal="right"/>
    </xf>
    <xf numFmtId="3" fontId="14" fillId="0" borderId="2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1" fillId="3" borderId="1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 applyProtection="1">
      <alignment horizontal="justify" vertical="center" wrapText="1"/>
    </xf>
    <xf numFmtId="164" fontId="13" fillId="2" borderId="0" xfId="0" applyNumberFormat="1" applyFont="1" applyFill="1" applyAlignment="1" applyProtection="1">
      <alignment horizontal="justify" vertical="center"/>
    </xf>
    <xf numFmtId="164" fontId="13" fillId="0" borderId="0" xfId="0" applyNumberFormat="1" applyFont="1" applyFill="1" applyAlignment="1" applyProtection="1">
      <alignment horizontal="justify" vertical="center" wrapText="1"/>
    </xf>
    <xf numFmtId="0" fontId="13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1" fillId="3" borderId="1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/>
    </xf>
    <xf numFmtId="0" fontId="0" fillId="0" borderId="0" xfId="0" applyAlignment="1"/>
    <xf numFmtId="0" fontId="11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5" xfId="0" applyFill="1" applyBorder="1" applyAlignment="1"/>
    <xf numFmtId="0" fontId="0" fillId="3" borderId="6" xfId="0" applyFill="1" applyBorder="1" applyAlignment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164" fontId="13" fillId="2" borderId="0" xfId="0" applyNumberFormat="1" applyFont="1" applyFill="1" applyAlignment="1" applyProtection="1">
      <alignment vertical="center"/>
    </xf>
    <xf numFmtId="0" fontId="0" fillId="3" borderId="8" xfId="0" applyFill="1" applyBorder="1" applyAlignment="1"/>
    <xf numFmtId="0" fontId="0" fillId="3" borderId="13" xfId="0" applyFill="1" applyBorder="1" applyAlignment="1"/>
    <xf numFmtId="0" fontId="13" fillId="0" borderId="0" xfId="0" applyFont="1" applyFill="1" applyAlignment="1">
      <alignment vertical="center"/>
    </xf>
    <xf numFmtId="0" fontId="18" fillId="0" borderId="0" xfId="0" applyFont="1" applyAlignment="1">
      <alignment vertical="center"/>
    </xf>
  </cellXfs>
  <cellStyles count="4">
    <cellStyle name="Euro" xfId="1"/>
    <cellStyle name="Euro 2" xfId="2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9525</xdr:rowOff>
    </xdr:from>
    <xdr:to>
      <xdr:col>12</xdr:col>
      <xdr:colOff>0</xdr:colOff>
      <xdr:row>3</xdr:row>
      <xdr:rowOff>19050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4162425" y="7048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15</xdr:col>
      <xdr:colOff>0</xdr:colOff>
      <xdr:row>5</xdr:row>
      <xdr:rowOff>85725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5648325" y="1047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85725</xdr:rowOff>
    </xdr:to>
    <xdr:sp macro="" textlink="">
      <xdr:nvSpPr>
        <xdr:cNvPr id="16387" name="Text Box 3"/>
        <xdr:cNvSpPr txBox="1">
          <a:spLocks noChangeArrowheads="1"/>
        </xdr:cNvSpPr>
      </xdr:nvSpPr>
      <xdr:spPr bwMode="auto">
        <a:xfrm>
          <a:off x="3962400" y="104775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Soberana Sans Light" pitchFamily="50" charset="0"/>
              <a:cs typeface="Times New Roman"/>
            </a:rPr>
            <a:t>1/</a:t>
          </a:r>
        </a:p>
      </xdr:txBody>
    </xdr:sp>
    <xdr:clientData/>
  </xdr:twoCellAnchor>
  <xdr:twoCellAnchor>
    <xdr:from>
      <xdr:col>1</xdr:col>
      <xdr:colOff>342900</xdr:colOff>
      <xdr:row>34</xdr:row>
      <xdr:rowOff>0</xdr:rowOff>
    </xdr:from>
    <xdr:to>
      <xdr:col>1</xdr:col>
      <xdr:colOff>476250</xdr:colOff>
      <xdr:row>34</xdr:row>
      <xdr:rowOff>0</xdr:rowOff>
    </xdr:to>
    <xdr:sp macro="" textlink="">
      <xdr:nvSpPr>
        <xdr:cNvPr id="16390" name="Text Box 6"/>
        <xdr:cNvSpPr txBox="1">
          <a:spLocks noChangeArrowheads="1"/>
        </xdr:cNvSpPr>
      </xdr:nvSpPr>
      <xdr:spPr bwMode="auto">
        <a:xfrm>
          <a:off x="342900" y="58483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p/ 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16391" name="Text Box 7"/>
        <xdr:cNvSpPr txBox="1">
          <a:spLocks noChangeArrowheads="1"/>
        </xdr:cNvSpPr>
      </xdr:nvSpPr>
      <xdr:spPr bwMode="auto">
        <a:xfrm>
          <a:off x="485775" y="584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0" i="0" u="none" strike="noStrike" baseline="30000">
              <a:solidFill>
                <a:srgbClr val="000000"/>
              </a:solidFill>
              <a:latin typeface="Times New Roman"/>
              <a:cs typeface="Times New Roman"/>
            </a:rPr>
            <a:t>1/</a:t>
          </a:r>
        </a:p>
      </xdr:txBody>
    </xdr:sp>
    <xdr:clientData/>
  </xdr:twoCellAnchor>
  <xdr:twoCellAnchor>
    <xdr:from>
      <xdr:col>13</xdr:col>
      <xdr:colOff>121970</xdr:colOff>
      <xdr:row>7</xdr:row>
      <xdr:rowOff>97941</xdr:rowOff>
    </xdr:from>
    <xdr:to>
      <xdr:col>13</xdr:col>
      <xdr:colOff>274370</xdr:colOff>
      <xdr:row>8</xdr:row>
      <xdr:rowOff>113916</xdr:rowOff>
    </xdr:to>
    <xdr:sp macro="" textlink="">
      <xdr:nvSpPr>
        <xdr:cNvPr id="16397" name="Text Box 13"/>
        <xdr:cNvSpPr txBox="1">
          <a:spLocks noChangeArrowheads="1"/>
        </xdr:cNvSpPr>
      </xdr:nvSpPr>
      <xdr:spPr bwMode="auto">
        <a:xfrm>
          <a:off x="4468378" y="1075507"/>
          <a:ext cx="152400" cy="121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8/ </a:t>
          </a:r>
        </a:p>
      </xdr:txBody>
    </xdr:sp>
    <xdr:clientData/>
  </xdr:twoCellAnchor>
  <xdr:twoCellAnchor>
    <xdr:from>
      <xdr:col>12</xdr:col>
      <xdr:colOff>171450</xdr:colOff>
      <xdr:row>34</xdr:row>
      <xdr:rowOff>0</xdr:rowOff>
    </xdr:from>
    <xdr:to>
      <xdr:col>12</xdr:col>
      <xdr:colOff>342900</xdr:colOff>
      <xdr:row>34</xdr:row>
      <xdr:rowOff>0</xdr:rowOff>
    </xdr:to>
    <xdr:sp macro="" textlink="">
      <xdr:nvSpPr>
        <xdr:cNvPr id="16399" name="Text Box 15"/>
        <xdr:cNvSpPr txBox="1">
          <a:spLocks noChangeArrowheads="1"/>
        </xdr:cNvSpPr>
      </xdr:nvSpPr>
      <xdr:spPr bwMode="auto">
        <a:xfrm>
          <a:off x="4333875" y="5848350"/>
          <a:ext cx="171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14</xdr:col>
      <xdr:colOff>144932</xdr:colOff>
      <xdr:row>7</xdr:row>
      <xdr:rowOff>69158</xdr:rowOff>
    </xdr:from>
    <xdr:to>
      <xdr:col>14</xdr:col>
      <xdr:colOff>373532</xdr:colOff>
      <xdr:row>8</xdr:row>
      <xdr:rowOff>123798</xdr:rowOff>
    </xdr:to>
    <xdr:sp macro="" textlink="">
      <xdr:nvSpPr>
        <xdr:cNvPr id="16403" name="Text Box 19"/>
        <xdr:cNvSpPr txBox="1">
          <a:spLocks noChangeArrowheads="1"/>
        </xdr:cNvSpPr>
      </xdr:nvSpPr>
      <xdr:spPr bwMode="auto">
        <a:xfrm>
          <a:off x="4807169" y="1046724"/>
          <a:ext cx="228600" cy="159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9/ </a:t>
          </a:r>
        </a:p>
      </xdr:txBody>
    </xdr:sp>
    <xdr:clientData/>
  </xdr:twoCellAnchor>
  <xdr:twoCellAnchor>
    <xdr:from>
      <xdr:col>2</xdr:col>
      <xdr:colOff>137013</xdr:colOff>
      <xdr:row>7</xdr:row>
      <xdr:rowOff>71021</xdr:rowOff>
    </xdr:from>
    <xdr:to>
      <xdr:col>2</xdr:col>
      <xdr:colOff>295777</xdr:colOff>
      <xdr:row>8</xdr:row>
      <xdr:rowOff>120316</xdr:rowOff>
    </xdr:to>
    <xdr:sp macro="" textlink="">
      <xdr:nvSpPr>
        <xdr:cNvPr id="16409" name="Text Box 25"/>
        <xdr:cNvSpPr txBox="1">
          <a:spLocks noChangeArrowheads="1"/>
        </xdr:cNvSpPr>
      </xdr:nvSpPr>
      <xdr:spPr bwMode="auto">
        <a:xfrm>
          <a:off x="492947" y="1048587"/>
          <a:ext cx="158764" cy="154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 </a:t>
          </a:r>
        </a:p>
      </xdr:txBody>
    </xdr:sp>
    <xdr:clientData/>
  </xdr:twoCellAnchor>
  <xdr:twoCellAnchor>
    <xdr:from>
      <xdr:col>4</xdr:col>
      <xdr:colOff>166321</xdr:colOff>
      <xdr:row>7</xdr:row>
      <xdr:rowOff>41031</xdr:rowOff>
    </xdr:from>
    <xdr:to>
      <xdr:col>4</xdr:col>
      <xdr:colOff>290146</xdr:colOff>
      <xdr:row>8</xdr:row>
      <xdr:rowOff>79864</xdr:rowOff>
    </xdr:to>
    <xdr:sp macro="" textlink="">
      <xdr:nvSpPr>
        <xdr:cNvPr id="16411" name="Text Box 27"/>
        <xdr:cNvSpPr txBox="1">
          <a:spLocks noChangeArrowheads="1"/>
        </xdr:cNvSpPr>
      </xdr:nvSpPr>
      <xdr:spPr bwMode="auto">
        <a:xfrm>
          <a:off x="1280013" y="1030166"/>
          <a:ext cx="123825" cy="141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  <a:r>
            <a:rPr lang="es-MX" sz="7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</a:t>
          </a:r>
        </a:p>
      </xdr:txBody>
    </xdr:sp>
    <xdr:clientData/>
  </xdr:twoCellAnchor>
  <xdr:twoCellAnchor editAs="absolute">
    <xdr:from>
      <xdr:col>12</xdr:col>
      <xdr:colOff>128056</xdr:colOff>
      <xdr:row>7</xdr:row>
      <xdr:rowOff>45892</xdr:rowOff>
    </xdr:from>
    <xdr:to>
      <xdr:col>12</xdr:col>
      <xdr:colOff>278812</xdr:colOff>
      <xdr:row>8</xdr:row>
      <xdr:rowOff>66449</xdr:rowOff>
    </xdr:to>
    <xdr:sp macro="" textlink="">
      <xdr:nvSpPr>
        <xdr:cNvPr id="16414" name="Text Box 30"/>
        <xdr:cNvSpPr txBox="1">
          <a:spLocks noChangeArrowheads="1"/>
        </xdr:cNvSpPr>
      </xdr:nvSpPr>
      <xdr:spPr bwMode="auto">
        <a:xfrm flipH="1">
          <a:off x="4093464" y="1023458"/>
          <a:ext cx="150756" cy="125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 </a:t>
          </a:r>
        </a:p>
      </xdr:txBody>
    </xdr:sp>
    <xdr:clientData/>
  </xdr:twoCellAnchor>
  <xdr:twoCellAnchor>
    <xdr:from>
      <xdr:col>3</xdr:col>
      <xdr:colOff>135653</xdr:colOff>
      <xdr:row>7</xdr:row>
      <xdr:rowOff>16175</xdr:rowOff>
    </xdr:from>
    <xdr:to>
      <xdr:col>3</xdr:col>
      <xdr:colOff>259478</xdr:colOff>
      <xdr:row>8</xdr:row>
      <xdr:rowOff>55008</xdr:rowOff>
    </xdr:to>
    <xdr:sp macro="" textlink="">
      <xdr:nvSpPr>
        <xdr:cNvPr id="16420" name="Text Box 36"/>
        <xdr:cNvSpPr txBox="1">
          <a:spLocks noChangeArrowheads="1"/>
        </xdr:cNvSpPr>
      </xdr:nvSpPr>
      <xdr:spPr bwMode="auto">
        <a:xfrm>
          <a:off x="892640" y="993741"/>
          <a:ext cx="123825" cy="144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  <a:r>
            <a:rPr lang="es-MX" sz="7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</a:t>
          </a:r>
        </a:p>
      </xdr:txBody>
    </xdr:sp>
    <xdr:clientData/>
  </xdr:twoCellAnchor>
  <xdr:twoCellAnchor>
    <xdr:from>
      <xdr:col>1</xdr:col>
      <xdr:colOff>156531</xdr:colOff>
      <xdr:row>15</xdr:row>
      <xdr:rowOff>97589</xdr:rowOff>
    </xdr:from>
    <xdr:to>
      <xdr:col>2</xdr:col>
      <xdr:colOff>15034</xdr:colOff>
      <xdr:row>16</xdr:row>
      <xdr:rowOff>90237</xdr:rowOff>
    </xdr:to>
    <xdr:sp macro="" textlink="">
      <xdr:nvSpPr>
        <xdr:cNvPr id="21" name="Text Box 21"/>
        <xdr:cNvSpPr txBox="1">
          <a:spLocks noChangeArrowheads="1"/>
        </xdr:cNvSpPr>
      </xdr:nvSpPr>
      <xdr:spPr bwMode="auto">
        <a:xfrm>
          <a:off x="271834" y="1967497"/>
          <a:ext cx="99134" cy="107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 </a:t>
          </a:r>
        </a:p>
      </xdr:txBody>
    </xdr:sp>
    <xdr:clientData/>
  </xdr:twoCellAnchor>
  <xdr:twoCellAnchor editAs="absolute">
    <xdr:from>
      <xdr:col>9</xdr:col>
      <xdr:colOff>33124</xdr:colOff>
      <xdr:row>4</xdr:row>
      <xdr:rowOff>133803</xdr:rowOff>
    </xdr:from>
    <xdr:to>
      <xdr:col>9</xdr:col>
      <xdr:colOff>167873</xdr:colOff>
      <xdr:row>5</xdr:row>
      <xdr:rowOff>125938</xdr:rowOff>
    </xdr:to>
    <xdr:sp macro="" textlink="">
      <xdr:nvSpPr>
        <xdr:cNvPr id="22" name="Text Box 20"/>
        <xdr:cNvSpPr txBox="1">
          <a:spLocks noChangeArrowheads="1"/>
        </xdr:cNvSpPr>
      </xdr:nvSpPr>
      <xdr:spPr bwMode="auto">
        <a:xfrm>
          <a:off x="2960808" y="685250"/>
          <a:ext cx="134749" cy="14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oneCellAnchor>
    <xdr:from>
      <xdr:col>16</xdr:col>
      <xdr:colOff>22151</xdr:colOff>
      <xdr:row>37</xdr:row>
      <xdr:rowOff>121832</xdr:rowOff>
    </xdr:from>
    <xdr:ext cx="184731" cy="244963"/>
    <xdr:sp macro="" textlink="">
      <xdr:nvSpPr>
        <xdr:cNvPr id="24" name="23 CuadroTexto"/>
        <xdr:cNvSpPr txBox="1"/>
      </xdr:nvSpPr>
      <xdr:spPr>
        <a:xfrm>
          <a:off x="5687311" y="77861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absolute">
    <xdr:from>
      <xdr:col>9</xdr:col>
      <xdr:colOff>100264</xdr:colOff>
      <xdr:row>7</xdr:row>
      <xdr:rowOff>101424</xdr:rowOff>
    </xdr:from>
    <xdr:to>
      <xdr:col>9</xdr:col>
      <xdr:colOff>251020</xdr:colOff>
      <xdr:row>8</xdr:row>
      <xdr:rowOff>126515</xdr:rowOff>
    </xdr:to>
    <xdr:sp macro="" textlink="">
      <xdr:nvSpPr>
        <xdr:cNvPr id="19" name="Text Box 30"/>
        <xdr:cNvSpPr txBox="1">
          <a:spLocks noChangeArrowheads="1"/>
        </xdr:cNvSpPr>
      </xdr:nvSpPr>
      <xdr:spPr bwMode="auto">
        <a:xfrm flipH="1">
          <a:off x="3027948" y="1078990"/>
          <a:ext cx="150756" cy="130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 </a:t>
          </a:r>
        </a:p>
      </xdr:txBody>
    </xdr:sp>
    <xdr:clientData/>
  </xdr:twoCellAnchor>
  <xdr:twoCellAnchor editAs="absolute">
    <xdr:from>
      <xdr:col>7</xdr:col>
      <xdr:colOff>216335</xdr:colOff>
      <xdr:row>1</xdr:row>
      <xdr:rowOff>29308</xdr:rowOff>
    </xdr:from>
    <xdr:to>
      <xdr:col>8</xdr:col>
      <xdr:colOff>19280</xdr:colOff>
      <xdr:row>1</xdr:row>
      <xdr:rowOff>197828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2412098" y="189729"/>
          <a:ext cx="153866" cy="168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4"/>
  <sheetViews>
    <sheetView showGridLines="0" tabSelected="1" zoomScale="190" zoomScaleNormal="190" zoomScaleSheetLayoutView="95" workbookViewId="0">
      <selection activeCell="R14" sqref="R14"/>
    </sheetView>
  </sheetViews>
  <sheetFormatPr baseColWidth="10" defaultRowHeight="12.75" x14ac:dyDescent="0.2"/>
  <cols>
    <col min="1" max="1" width="1.7109375" customWidth="1"/>
    <col min="2" max="2" width="3.5703125" style="1" customWidth="1"/>
    <col min="3" max="3" width="6" style="1" customWidth="1"/>
    <col min="4" max="4" width="5.28515625" style="1" customWidth="1"/>
    <col min="5" max="5" width="6.140625" style="1" customWidth="1"/>
    <col min="6" max="6" width="5.28515625" style="1" customWidth="1"/>
    <col min="7" max="7" width="4.85546875" style="1" customWidth="1"/>
    <col min="8" max="8" width="5.28515625" style="1" customWidth="1"/>
    <col min="9" max="9" width="5.7109375" style="1" customWidth="1"/>
    <col min="10" max="10" width="4.5703125" style="1" customWidth="1"/>
    <col min="11" max="11" width="5.7109375" style="1" customWidth="1"/>
    <col min="12" max="12" width="5.28515625" style="1" customWidth="1"/>
    <col min="13" max="13" width="5.7109375" style="1" customWidth="1"/>
    <col min="14" max="14" width="4.7109375" style="1" customWidth="1"/>
    <col min="15" max="15" width="6.5703125" style="1" customWidth="1"/>
    <col min="16" max="16" width="0.85546875" hidden="1" customWidth="1"/>
    <col min="17" max="17" width="6.42578125" customWidth="1"/>
    <col min="18" max="18" width="9.5703125" customWidth="1"/>
    <col min="19" max="19" width="6.28515625" style="3" customWidth="1"/>
    <col min="20" max="20" width="6" style="3" customWidth="1"/>
    <col min="21" max="21" width="6.28515625" style="3" customWidth="1"/>
    <col min="22" max="22" width="6.28515625" customWidth="1"/>
    <col min="23" max="23" width="7.28515625" customWidth="1"/>
    <col min="24" max="26" width="7.7109375" customWidth="1"/>
    <col min="27" max="39" width="6.7109375" customWidth="1"/>
  </cols>
  <sheetData>
    <row r="2" spans="1:42" ht="17.100000000000001" customHeight="1" x14ac:dyDescent="0.2">
      <c r="A2" s="41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"/>
      <c r="Q2" s="2"/>
      <c r="R2" s="2"/>
      <c r="S2" s="8"/>
      <c r="T2" s="8"/>
      <c r="U2" s="8"/>
    </row>
    <row r="3" spans="1:42" ht="2.4500000000000002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42" s="3" customFormat="1" ht="12" customHeight="1" x14ac:dyDescent="0.2">
      <c r="A4" s="43" t="s">
        <v>0</v>
      </c>
      <c r="B4" s="44"/>
      <c r="C4" s="51" t="s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R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3" customFormat="1" ht="12" customHeight="1" x14ac:dyDescent="0.2">
      <c r="A5" s="45"/>
      <c r="B5" s="46"/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30" t="s">
        <v>17</v>
      </c>
      <c r="R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3" customFormat="1" ht="12" customHeight="1" x14ac:dyDescent="0.2">
      <c r="A6" s="45"/>
      <c r="B6" s="46"/>
      <c r="C6" s="30" t="s">
        <v>1</v>
      </c>
      <c r="D6" s="30" t="s">
        <v>5</v>
      </c>
      <c r="E6" s="30" t="s">
        <v>6</v>
      </c>
      <c r="F6" s="30" t="s">
        <v>7</v>
      </c>
      <c r="G6" s="30"/>
      <c r="H6" s="30"/>
      <c r="I6" s="30"/>
      <c r="J6" s="30"/>
      <c r="K6" s="30"/>
      <c r="L6" s="51"/>
      <c r="M6" s="30" t="s">
        <v>8</v>
      </c>
      <c r="N6" s="30" t="s">
        <v>2</v>
      </c>
      <c r="O6" s="30"/>
      <c r="R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3" customFormat="1" ht="9.75" customHeight="1" x14ac:dyDescent="0.2">
      <c r="A7" s="45"/>
      <c r="B7" s="46"/>
      <c r="C7" s="30"/>
      <c r="D7" s="30"/>
      <c r="E7" s="30"/>
      <c r="F7" s="38" t="s">
        <v>9</v>
      </c>
      <c r="G7" s="54" t="s">
        <v>16</v>
      </c>
      <c r="H7" s="54" t="s">
        <v>11</v>
      </c>
      <c r="I7" s="54" t="s">
        <v>37</v>
      </c>
      <c r="J7" s="54" t="s">
        <v>18</v>
      </c>
      <c r="K7" s="59" t="s">
        <v>12</v>
      </c>
      <c r="L7" s="60"/>
      <c r="M7" s="30"/>
      <c r="N7" s="30"/>
      <c r="O7" s="30"/>
      <c r="R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3" customFormat="1" ht="8.25" customHeight="1" x14ac:dyDescent="0.2">
      <c r="A8" s="45"/>
      <c r="B8" s="46"/>
      <c r="C8" s="30"/>
      <c r="D8" s="30"/>
      <c r="E8" s="30"/>
      <c r="F8" s="38"/>
      <c r="G8" s="55"/>
      <c r="H8" s="55"/>
      <c r="I8" s="55"/>
      <c r="J8" s="57"/>
      <c r="K8" s="36" t="s">
        <v>14</v>
      </c>
      <c r="L8" s="36" t="s">
        <v>15</v>
      </c>
      <c r="M8" s="53"/>
      <c r="N8" s="30"/>
      <c r="O8" s="30"/>
      <c r="R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3" customFormat="1" ht="13.5" customHeight="1" x14ac:dyDescent="0.2">
      <c r="A9" s="47"/>
      <c r="B9" s="48"/>
      <c r="C9" s="30"/>
      <c r="D9" s="30"/>
      <c r="E9" s="30"/>
      <c r="F9" s="38"/>
      <c r="G9" s="56"/>
      <c r="H9" s="56"/>
      <c r="I9" s="56"/>
      <c r="J9" s="58"/>
      <c r="K9" s="37"/>
      <c r="L9" s="37"/>
      <c r="M9" s="53"/>
      <c r="N9" s="30"/>
      <c r="O9" s="30"/>
      <c r="R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4" customFormat="1" ht="3" customHeight="1" x14ac:dyDescent="0.2">
      <c r="A10" s="49"/>
      <c r="B10" s="50"/>
      <c r="C10" s="13"/>
      <c r="D10" s="13"/>
      <c r="E10" s="13"/>
      <c r="F10" s="13"/>
      <c r="G10" s="13"/>
      <c r="H10" s="13"/>
      <c r="I10" s="13"/>
      <c r="J10" s="13"/>
      <c r="K10" s="19"/>
      <c r="L10" s="19"/>
      <c r="M10" s="13"/>
      <c r="N10" s="13"/>
      <c r="O10" s="13"/>
      <c r="R10"/>
      <c r="S10" s="3"/>
      <c r="T10" s="3"/>
      <c r="U10" s="3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3" customFormat="1" ht="9.6" customHeight="1" x14ac:dyDescent="0.2">
      <c r="A11" s="34">
        <v>2008</v>
      </c>
      <c r="B11" s="35"/>
      <c r="C11" s="16">
        <v>32772</v>
      </c>
      <c r="D11" s="26">
        <v>136091</v>
      </c>
      <c r="E11" s="16">
        <v>4674</v>
      </c>
      <c r="F11" s="25">
        <v>131471</v>
      </c>
      <c r="G11" s="26">
        <v>909</v>
      </c>
      <c r="H11" s="26">
        <v>22663</v>
      </c>
      <c r="I11" s="26">
        <v>11767</v>
      </c>
      <c r="J11" s="27">
        <v>63317</v>
      </c>
      <c r="K11" s="17">
        <v>15396</v>
      </c>
      <c r="L11" s="17">
        <v>17419</v>
      </c>
      <c r="M11" s="17">
        <v>103184</v>
      </c>
      <c r="N11" s="26">
        <v>42065</v>
      </c>
      <c r="O11" s="17">
        <v>32815</v>
      </c>
      <c r="R11" s="2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9"/>
      <c r="AK11" s="9"/>
      <c r="AL11" s="9"/>
      <c r="AM11" s="9"/>
      <c r="AN11"/>
      <c r="AO11"/>
      <c r="AP11"/>
    </row>
    <row r="12" spans="1:42" s="3" customFormat="1" ht="9.6" customHeight="1" x14ac:dyDescent="0.2">
      <c r="A12" s="34">
        <v>2009</v>
      </c>
      <c r="B12" s="35"/>
      <c r="C12" s="16">
        <v>40691</v>
      </c>
      <c r="D12" s="26">
        <v>131582</v>
      </c>
      <c r="E12" s="16">
        <v>6135</v>
      </c>
      <c r="F12" s="25">
        <v>142183</v>
      </c>
      <c r="G12" s="26">
        <v>1256</v>
      </c>
      <c r="H12" s="26">
        <v>26400</v>
      </c>
      <c r="I12" s="26">
        <v>14794</v>
      </c>
      <c r="J12" s="27">
        <v>61009</v>
      </c>
      <c r="K12" s="17">
        <v>18012</v>
      </c>
      <c r="L12" s="17">
        <v>20712</v>
      </c>
      <c r="M12" s="17">
        <v>103711</v>
      </c>
      <c r="N12" s="26">
        <v>36226</v>
      </c>
      <c r="O12" s="17">
        <v>38724</v>
      </c>
      <c r="R12" s="2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9"/>
      <c r="AK12" s="9"/>
      <c r="AL12" s="9"/>
      <c r="AM12" s="9"/>
      <c r="AN12"/>
      <c r="AO12"/>
      <c r="AP12"/>
    </row>
    <row r="13" spans="1:42" s="3" customFormat="1" ht="9.6" customHeight="1" x14ac:dyDescent="0.2">
      <c r="A13" s="34">
        <v>2010</v>
      </c>
      <c r="B13" s="35"/>
      <c r="C13" s="17">
        <v>35539</v>
      </c>
      <c r="D13" s="26">
        <v>132227</v>
      </c>
      <c r="E13" s="17">
        <v>7188</v>
      </c>
      <c r="F13" s="25">
        <v>138895</v>
      </c>
      <c r="G13" s="26">
        <v>1485</v>
      </c>
      <c r="H13" s="26">
        <v>25716</v>
      </c>
      <c r="I13" s="26">
        <v>13310</v>
      </c>
      <c r="J13" s="27">
        <v>51651</v>
      </c>
      <c r="K13" s="17">
        <v>21668</v>
      </c>
      <c r="L13" s="17">
        <v>25065</v>
      </c>
      <c r="M13" s="17">
        <v>93547</v>
      </c>
      <c r="N13" s="26">
        <v>36054</v>
      </c>
      <c r="O13" s="17">
        <v>46733</v>
      </c>
      <c r="R13" s="24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9"/>
      <c r="AK13" s="9"/>
      <c r="AL13" s="9"/>
      <c r="AM13" s="9"/>
      <c r="AN13"/>
      <c r="AO13"/>
      <c r="AP13"/>
    </row>
    <row r="14" spans="1:42" s="3" customFormat="1" ht="9.6" customHeight="1" x14ac:dyDescent="0.2">
      <c r="A14" s="34">
        <v>2011</v>
      </c>
      <c r="B14" s="35"/>
      <c r="C14" s="17">
        <v>35990</v>
      </c>
      <c r="D14" s="26">
        <v>133045</v>
      </c>
      <c r="E14" s="17">
        <v>10809</v>
      </c>
      <c r="F14" s="25">
        <v>135870</v>
      </c>
      <c r="G14" s="26">
        <v>1430</v>
      </c>
      <c r="H14" s="26">
        <v>26384</v>
      </c>
      <c r="I14" s="26">
        <v>12796</v>
      </c>
      <c r="J14" s="27">
        <v>46731</v>
      </c>
      <c r="K14" s="17">
        <v>22671</v>
      </c>
      <c r="L14" s="17">
        <v>25858</v>
      </c>
      <c r="M14" s="17">
        <v>90721</v>
      </c>
      <c r="N14" s="26">
        <v>43967</v>
      </c>
      <c r="O14" s="17">
        <v>48529</v>
      </c>
      <c r="R14" s="2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9"/>
      <c r="AK14" s="9"/>
      <c r="AL14" s="9"/>
      <c r="AM14" s="9"/>
      <c r="AN14"/>
      <c r="AO14"/>
      <c r="AP14"/>
    </row>
    <row r="15" spans="1:42" s="3" customFormat="1" ht="9.6" customHeight="1" x14ac:dyDescent="0.2">
      <c r="A15" s="34">
        <v>2012</v>
      </c>
      <c r="B15" s="35"/>
      <c r="C15" s="17">
        <v>44636</v>
      </c>
      <c r="D15" s="26">
        <v>125328</v>
      </c>
      <c r="E15" s="17">
        <v>9968</v>
      </c>
      <c r="F15" s="25">
        <v>118288</v>
      </c>
      <c r="G15" s="26">
        <v>1328</v>
      </c>
      <c r="H15" s="26">
        <v>24059</v>
      </c>
      <c r="I15" s="26">
        <v>11992</v>
      </c>
      <c r="J15" s="27">
        <v>37481</v>
      </c>
      <c r="K15" s="17">
        <v>19513</v>
      </c>
      <c r="L15" s="17">
        <v>23915</v>
      </c>
      <c r="M15" s="17">
        <v>76776</v>
      </c>
      <c r="N15" s="26">
        <v>61643</v>
      </c>
      <c r="O15" s="17">
        <v>43428</v>
      </c>
      <c r="R15" s="2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9"/>
      <c r="AK15" s="9"/>
      <c r="AL15" s="9"/>
      <c r="AM15" s="9"/>
      <c r="AN15"/>
      <c r="AO15"/>
      <c r="AP15"/>
    </row>
    <row r="16" spans="1:42" s="3" customFormat="1" ht="9.6" customHeight="1" x14ac:dyDescent="0.2">
      <c r="A16" s="34">
        <v>2013</v>
      </c>
      <c r="B16" s="35"/>
      <c r="C16" s="17">
        <v>62303</v>
      </c>
      <c r="D16" s="26">
        <v>98189</v>
      </c>
      <c r="E16" s="17">
        <v>12632</v>
      </c>
      <c r="F16" s="25">
        <v>109758</v>
      </c>
      <c r="G16" s="26">
        <v>1727</v>
      </c>
      <c r="H16" s="26">
        <v>33538</v>
      </c>
      <c r="I16" s="26">
        <v>15039</v>
      </c>
      <c r="J16" s="27">
        <v>27706</v>
      </c>
      <c r="K16" s="17">
        <v>11484</v>
      </c>
      <c r="L16" s="17">
        <v>20264</v>
      </c>
      <c r="M16" s="17">
        <v>78228</v>
      </c>
      <c r="N16" s="26">
        <v>63364</v>
      </c>
      <c r="O16" s="17">
        <v>31748</v>
      </c>
      <c r="R16" s="2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9"/>
      <c r="AK16" s="9"/>
      <c r="AL16" s="9"/>
      <c r="AM16" s="9"/>
      <c r="AN16"/>
      <c r="AO16"/>
      <c r="AP16"/>
    </row>
    <row r="17" spans="1:42" s="3" customFormat="1" ht="9.6" customHeight="1" x14ac:dyDescent="0.2">
      <c r="A17" s="34">
        <v>2014</v>
      </c>
      <c r="B17" s="35"/>
      <c r="C17" s="17">
        <v>63634</v>
      </c>
      <c r="D17" s="26">
        <v>48003</v>
      </c>
      <c r="E17" s="17">
        <v>4969</v>
      </c>
      <c r="F17" s="25">
        <v>52760</v>
      </c>
      <c r="G17" s="26">
        <v>698</v>
      </c>
      <c r="H17" s="26">
        <v>17069</v>
      </c>
      <c r="I17" s="26">
        <v>8161</v>
      </c>
      <c r="J17" s="27">
        <v>11652</v>
      </c>
      <c r="K17" s="17">
        <v>6253</v>
      </c>
      <c r="L17" s="17">
        <v>8927</v>
      </c>
      <c r="M17" s="17">
        <v>37612</v>
      </c>
      <c r="N17" s="26">
        <v>63738</v>
      </c>
      <c r="O17" s="17">
        <v>15180</v>
      </c>
      <c r="R17" s="2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9"/>
      <c r="AK17" s="9"/>
      <c r="AL17" s="9"/>
      <c r="AM17" s="9"/>
      <c r="AN17"/>
      <c r="AO17"/>
      <c r="AP17"/>
    </row>
    <row r="18" spans="1:42" s="3" customFormat="1" ht="3" customHeight="1" x14ac:dyDescent="0.2">
      <c r="A18" s="63"/>
      <c r="B18" s="64"/>
      <c r="C18" s="14"/>
      <c r="D18" s="15"/>
      <c r="E18" s="14"/>
      <c r="F18" s="21"/>
      <c r="G18" s="20"/>
      <c r="H18" s="20"/>
      <c r="I18" s="20"/>
      <c r="J18" s="20"/>
      <c r="K18" s="20"/>
      <c r="L18" s="20"/>
      <c r="M18" s="14"/>
      <c r="N18" s="14"/>
      <c r="O18" s="14"/>
      <c r="R18" s="18">
        <f t="shared" ref="R18" si="0">SUM(G18:L18)</f>
        <v>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3" customFormat="1" ht="3" customHeight="1" x14ac:dyDescent="0.2">
      <c r="A19" s="2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3" customFormat="1" ht="8.4499999999999993" customHeight="1" x14ac:dyDescent="0.2">
      <c r="A20" s="29" t="s">
        <v>19</v>
      </c>
      <c r="B20" s="3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3" customFormat="1" ht="18" customHeight="1" x14ac:dyDescent="0.2">
      <c r="A21" s="29" t="s">
        <v>20</v>
      </c>
      <c r="B21" s="31" t="s">
        <v>28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1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3" customFormat="1" ht="8.4499999999999993" customHeight="1" x14ac:dyDescent="0.2">
      <c r="A22" s="29" t="s">
        <v>21</v>
      </c>
      <c r="B22" s="31" t="s">
        <v>29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11"/>
      <c r="S22"/>
      <c r="T22"/>
      <c r="U22"/>
      <c r="V22"/>
      <c r="W22"/>
      <c r="X22"/>
      <c r="Y22"/>
      <c r="Z22"/>
      <c r="AA22"/>
      <c r="AB22"/>
      <c r="AC22"/>
      <c r="AD22"/>
    </row>
    <row r="23" spans="1:42" s="3" customFormat="1" ht="25.5" customHeight="1" x14ac:dyDescent="0.2">
      <c r="A23" s="29" t="s">
        <v>22</v>
      </c>
      <c r="B23" s="31" t="s">
        <v>30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11"/>
      <c r="S23"/>
      <c r="T23"/>
      <c r="U23"/>
      <c r="V23"/>
      <c r="W23"/>
      <c r="X23"/>
      <c r="Y23"/>
      <c r="Z23"/>
      <c r="AA23"/>
      <c r="AB23"/>
      <c r="AC23"/>
      <c r="AD23"/>
    </row>
    <row r="24" spans="1:42" s="3" customFormat="1" ht="8.4499999999999993" customHeight="1" x14ac:dyDescent="0.2">
      <c r="A24" s="29" t="s">
        <v>23</v>
      </c>
      <c r="B24" s="31" t="s">
        <v>31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1"/>
    </row>
    <row r="25" spans="1:42" s="3" customFormat="1" ht="8.4499999999999993" customHeight="1" x14ac:dyDescent="0.2">
      <c r="A25" s="29" t="s">
        <v>24</v>
      </c>
      <c r="B25" s="33" t="s">
        <v>32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11"/>
    </row>
    <row r="26" spans="1:42" s="3" customFormat="1" ht="18" customHeight="1" x14ac:dyDescent="0.2">
      <c r="A26" s="29" t="s">
        <v>25</v>
      </c>
      <c r="B26" s="33" t="s">
        <v>33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11"/>
    </row>
    <row r="27" spans="1:42" s="3" customFormat="1" ht="7.5" customHeight="1" x14ac:dyDescent="0.2">
      <c r="A27" s="29" t="s">
        <v>26</v>
      </c>
      <c r="B27" s="32" t="s">
        <v>34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11"/>
    </row>
    <row r="28" spans="1:42" s="3" customFormat="1" ht="9.75" customHeight="1" x14ac:dyDescent="0.2">
      <c r="A28" s="29" t="s">
        <v>27</v>
      </c>
      <c r="B28" s="31" t="s">
        <v>35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1"/>
    </row>
    <row r="29" spans="1:42" ht="7.5" customHeight="1" x14ac:dyDescent="0.2">
      <c r="A29" s="65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2"/>
    </row>
    <row r="30" spans="1:42" ht="6.75" customHeight="1" x14ac:dyDescent="0.2">
      <c r="A30" s="62" t="s">
        <v>10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12"/>
    </row>
    <row r="31" spans="1:42" ht="9.9499999999999993" customHeight="1" x14ac:dyDescent="0.2">
      <c r="B31"/>
      <c r="C31"/>
      <c r="D31"/>
      <c r="E31"/>
      <c r="F31"/>
      <c r="G31"/>
      <c r="H31"/>
      <c r="I31"/>
      <c r="J31"/>
      <c r="K31"/>
      <c r="L31" s="23"/>
      <c r="M31" s="22"/>
      <c r="N31"/>
      <c r="O31"/>
      <c r="P31" s="10"/>
    </row>
    <row r="32" spans="1:42" ht="6.75" customHeight="1" x14ac:dyDescent="0.2">
      <c r="B32"/>
      <c r="C32"/>
      <c r="D32"/>
      <c r="E32"/>
      <c r="F32"/>
      <c r="G32"/>
      <c r="H32"/>
      <c r="I32"/>
      <c r="J32"/>
      <c r="K32"/>
      <c r="L32" s="23"/>
      <c r="M32" s="22"/>
      <c r="N32"/>
      <c r="O32"/>
      <c r="P32" s="10"/>
    </row>
    <row r="33" spans="2:16" ht="9.9499999999999993" customHeight="1" x14ac:dyDescent="0.2">
      <c r="B33"/>
      <c r="C33"/>
      <c r="D33"/>
      <c r="E33"/>
      <c r="F33"/>
      <c r="G33"/>
      <c r="H33"/>
      <c r="I33"/>
      <c r="J33"/>
      <c r="K33"/>
      <c r="L33" s="23"/>
      <c r="M33" s="22"/>
      <c r="N33"/>
      <c r="O33"/>
      <c r="P33" s="10"/>
    </row>
    <row r="34" spans="2:16" ht="9.9499999999999993" customHeight="1" x14ac:dyDescent="0.2">
      <c r="B34"/>
      <c r="C34"/>
      <c r="D34"/>
      <c r="E34"/>
      <c r="F34"/>
      <c r="G34"/>
      <c r="H34"/>
      <c r="I34"/>
      <c r="J34"/>
      <c r="K34"/>
      <c r="L34" s="23"/>
      <c r="M34" s="22"/>
      <c r="N34"/>
      <c r="O34"/>
      <c r="P34" s="10"/>
    </row>
    <row r="35" spans="2:16" ht="9.9499999999999993" customHeight="1" x14ac:dyDescent="0.2">
      <c r="B35"/>
      <c r="C35"/>
      <c r="D35"/>
      <c r="E35"/>
      <c r="F35"/>
      <c r="G35"/>
      <c r="H35"/>
      <c r="I35"/>
      <c r="J35"/>
      <c r="K35"/>
      <c r="L35" s="23"/>
      <c r="M35" s="22"/>
      <c r="N35"/>
      <c r="O35"/>
      <c r="P35" s="10"/>
    </row>
    <row r="36" spans="2:16" ht="9.9499999999999993" customHeight="1" x14ac:dyDescent="0.2">
      <c r="B36"/>
      <c r="C36"/>
      <c r="D36"/>
      <c r="E36"/>
      <c r="F36"/>
      <c r="G36"/>
      <c r="H36"/>
      <c r="I36"/>
      <c r="J36"/>
      <c r="K36"/>
      <c r="L36" s="23"/>
      <c r="M36" s="22"/>
      <c r="N36"/>
      <c r="O36"/>
      <c r="P36" s="10"/>
    </row>
    <row r="37" spans="2:16" ht="9.9499999999999993" customHeight="1" x14ac:dyDescent="0.2">
      <c r="B37"/>
      <c r="C37"/>
      <c r="D37"/>
      <c r="E37"/>
      <c r="F37"/>
      <c r="G37"/>
      <c r="H37"/>
      <c r="I37"/>
      <c r="J37"/>
      <c r="K37"/>
      <c r="L37" s="23"/>
      <c r="M37" s="22"/>
      <c r="N37"/>
      <c r="O37"/>
      <c r="P37" s="10"/>
    </row>
    <row r="38" spans="2:16" ht="9.9499999999999993" customHeight="1" x14ac:dyDescent="0.2">
      <c r="B38"/>
      <c r="C38"/>
      <c r="D38"/>
      <c r="E38"/>
      <c r="F38"/>
      <c r="G38"/>
      <c r="H38"/>
      <c r="I38"/>
      <c r="J38"/>
      <c r="K38"/>
      <c r="L38" s="23"/>
      <c r="M38"/>
      <c r="N38"/>
      <c r="O38"/>
      <c r="P38" s="10"/>
    </row>
    <row r="39" spans="2:16" ht="6.75" customHeight="1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0"/>
    </row>
    <row r="40" spans="2:16" ht="9.9499999999999993" customHeight="1" x14ac:dyDescent="0.2">
      <c r="F40" s="5"/>
    </row>
    <row r="41" spans="2:16" ht="9.9499999999999993" customHeight="1" x14ac:dyDescent="0.2">
      <c r="F41" s="5"/>
      <c r="N41" s="39"/>
      <c r="O41" s="40"/>
    </row>
    <row r="42" spans="2:16" ht="9.9499999999999993" customHeight="1" x14ac:dyDescent="0.2">
      <c r="F42" s="5"/>
      <c r="N42" s="40"/>
      <c r="O42" s="40"/>
    </row>
    <row r="43" spans="2:16" ht="9.9499999999999993" customHeight="1" x14ac:dyDescent="0.2">
      <c r="F43" s="5"/>
    </row>
    <row r="44" spans="2:16" x14ac:dyDescent="0.2">
      <c r="F44" s="5"/>
    </row>
  </sheetData>
  <mergeCells count="41">
    <mergeCell ref="B24:O24"/>
    <mergeCell ref="B28:O28"/>
    <mergeCell ref="A29:O29"/>
    <mergeCell ref="A30:O30"/>
    <mergeCell ref="A14:B14"/>
    <mergeCell ref="A15:B15"/>
    <mergeCell ref="A16:B16"/>
    <mergeCell ref="A17:B17"/>
    <mergeCell ref="A18:B18"/>
    <mergeCell ref="N41:O42"/>
    <mergeCell ref="A2:O2"/>
    <mergeCell ref="A3:O3"/>
    <mergeCell ref="A4:B9"/>
    <mergeCell ref="A10:B10"/>
    <mergeCell ref="A11:B11"/>
    <mergeCell ref="C4:O4"/>
    <mergeCell ref="C5:N5"/>
    <mergeCell ref="M6:M9"/>
    <mergeCell ref="N6:N9"/>
    <mergeCell ref="G7:G9"/>
    <mergeCell ref="O5:O9"/>
    <mergeCell ref="F6:L6"/>
    <mergeCell ref="H7:H9"/>
    <mergeCell ref="I7:I9"/>
    <mergeCell ref="J7:J9"/>
    <mergeCell ref="C6:C9"/>
    <mergeCell ref="E6:E9"/>
    <mergeCell ref="B21:O21"/>
    <mergeCell ref="B27:O27"/>
    <mergeCell ref="B22:O22"/>
    <mergeCell ref="B23:O23"/>
    <mergeCell ref="B26:O26"/>
    <mergeCell ref="B25:O25"/>
    <mergeCell ref="B20:O20"/>
    <mergeCell ref="A12:B12"/>
    <mergeCell ref="A13:B13"/>
    <mergeCell ref="K8:K9"/>
    <mergeCell ref="L8:L9"/>
    <mergeCell ref="D6:D9"/>
    <mergeCell ref="F7:F9"/>
    <mergeCell ref="K7:L7"/>
  </mergeCells>
  <phoneticPr fontId="0" type="noConversion"/>
  <printOptions horizontalCentered="1"/>
  <pageMargins left="0.98425196850393704" right="0.98425196850393704" top="1.5748031496062993" bottom="0.78740157480314965" header="3.937007874015748E-2" footer="1.1811023622047245"/>
  <pageSetup paperSize="119" scale="110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P030</vt:lpstr>
      <vt:lpstr>'P030'!Área_de_impresión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2014-08-19T02:08:00Z</cp:lastPrinted>
  <dcterms:created xsi:type="dcterms:W3CDTF">2001-01-23T14:54:34Z</dcterms:created>
  <dcterms:modified xsi:type="dcterms:W3CDTF">2014-08-19T02:13:55Z</dcterms:modified>
</cp:coreProperties>
</file>