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7995" windowHeight="5325"/>
  </bookViews>
  <sheets>
    <sheet name="P400" sheetId="18" r:id="rId1"/>
  </sheets>
  <definedNames>
    <definedName name="_xlnm.Print_Area" localSheetId="0">'P400'!$A$1:$G$69</definedName>
  </definedNames>
  <calcPr calcId="145621" iterate="1" iterateCount="50"/>
</workbook>
</file>

<file path=xl/calcChain.xml><?xml version="1.0" encoding="utf-8"?>
<calcChain xmlns="http://schemas.openxmlformats.org/spreadsheetml/2006/main">
  <c r="B12" i="18" l="1"/>
</calcChain>
</file>

<file path=xl/sharedStrings.xml><?xml version="1.0" encoding="utf-8"?>
<sst xmlns="http://schemas.openxmlformats.org/spreadsheetml/2006/main" count="73" uniqueCount="67">
  <si>
    <t>Total</t>
  </si>
  <si>
    <t>Recursos fuera de presupuesto</t>
  </si>
  <si>
    <t>(Miles de pesos)</t>
  </si>
  <si>
    <t>Recursos dentro de presupuesto</t>
  </si>
  <si>
    <t>Entidades de Control Presupuestario  Directo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</si>
  <si>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</si>
  <si>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</si>
  <si>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</si>
  <si>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</si>
  <si>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</si>
  <si>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</si>
  <si>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</si>
  <si>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</si>
  <si>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</si>
  <si>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</si>
  <si>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</si>
  <si>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</si>
  <si>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</si>
  <si>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</si>
  <si>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</si>
  <si>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</si>
  <si>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</si>
  <si>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</si>
  <si>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</si>
  <si>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</si>
  <si>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</si>
  <si>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</si>
  <si>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</si>
  <si>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</si>
  <si>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</si>
  <si>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</si>
  <si>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</si>
  <si>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</si>
  <si>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</si>
  <si>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Luz y Fuerza del Centro</t>
  </si>
  <si>
    <t xml:space="preserve">         Comisión Federal de Electricidad</t>
  </si>
  <si>
    <t xml:space="preserve">         Petróleos Mexicanos (Consolidado)</t>
  </si>
  <si>
    <t xml:space="preserve">         Agricultura, Ganadería, Desarrollo Rural, Pesca y</t>
  </si>
  <si>
    <t xml:space="preserve">         Alimentación</t>
  </si>
  <si>
    <t xml:space="preserve">         Aportaciones Federales para Entidades Federativas y </t>
  </si>
  <si>
    <t xml:space="preserve">         Programa de Apoyos para el Fortalecimiento de las </t>
  </si>
  <si>
    <t xml:space="preserve">         Entidades Federativas</t>
  </si>
  <si>
    <t xml:space="preserve">         Agricultura, Ganadería, Desarrollo Rural, Pesca y </t>
  </si>
  <si>
    <t xml:space="preserve">         Instituto de Seguridad y Servicios Sociales de los </t>
  </si>
  <si>
    <t xml:space="preserve">        Trabajadores del Estado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</si>
  <si>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</si>
  <si>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</si>
  <si>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</si>
  <si>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</si>
  <si>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</si>
  <si>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</si>
  <si>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</si>
  <si>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</si>
  <si>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</si>
  <si>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</si>
  <si>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</si>
  <si>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>(Continuación)</t>
  </si>
  <si>
    <t>Entidades de Control Presupuestario Indirecto, Órganos Desconcentrados y Unidades Responsables del Gobierno Federal</t>
  </si>
  <si>
    <t xml:space="preserve">Estructura financiera de la inversión física federal ejercida </t>
  </si>
  <si>
    <t xml:space="preserve">      Gobiernos de Entidades Federativas y Municipios</t>
  </si>
  <si>
    <t>Gobierno
 Federal</t>
  </si>
  <si>
    <t>4/ Se refiere a subsidios y transferencias del  Gobierno Federal hacia las entidades de control presupuestario indirecto, órganos desconcentrados y unidades responsables. También se inclu-</t>
  </si>
  <si>
    <t xml:space="preserve">      yen los recursos provenientes del BID, BIRF, otros financiamientos externos y Contraparte Nacional. </t>
  </si>
  <si>
    <t xml:space="preserve">     cias y ramos de la APC y las recibidas por las entidades de control presupuestario directo que se utiliza como cifra de ajuste para efectos de consolidación.</t>
  </si>
  <si>
    <t>6/ En la columna de recursos dentro de presupuesto se considera el  registro  "Diferencial en transferencias",  que refiere a la diferencia entre las transferencias asignadas por las dependen-</t>
  </si>
  <si>
    <t xml:space="preserve">              </t>
  </si>
  <si>
    <t xml:space="preserve">Fuente: Secretaría de Hacienda y Crédito Público, Unidad de Contabilidad Gubernamental con base en datos proporcionados por las dependencias y entidades públicas.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</si>
</sst>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8"/>
      <name val="Soberana Sans Light"/>
      <family val="3"/>
    </font>
    <font>
      <b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Fill="1" applyBorder="1"/>
    <xf numFmtId="0" fontId="2" fillId="0" borderId="0" xfId="0" applyFont="1" applyBorder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10" fillId="2" borderId="2" xfId="0" applyFont="1" applyFill="1" applyBorder="1" applyAlignment="1">
      <alignment horizontal="left" vertic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377825</xdr:colOff>
      <xdr:row>0</xdr:row>
      <xdr:rowOff>6350</xdr:rowOff>
    </xdr:from>
    <xdr:to>
      <xdr:col>3</xdr:col>
      <xdr:colOff>25400</xdr:colOff>
      <xdr:row>0</xdr:row>
      <xdr:rowOff>187207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67025" y="6350"/>
          <a:ext cx="250825" cy="180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412750</xdr:colOff>
      <xdr:row>3</xdr:row>
      <xdr:rowOff>355600</xdr:rowOff>
    </xdr:from>
    <xdr:to>
      <xdr:col>2</xdr:col>
      <xdr:colOff>536575</xdr:colOff>
      <xdr:row>3</xdr:row>
      <xdr:rowOff>517525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3067050" y="86360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3</xdr:col>
      <xdr:colOff>396875</xdr:colOff>
      <xdr:row>3</xdr:row>
      <xdr:rowOff>482600</xdr:rowOff>
    </xdr:from>
    <xdr:to>
      <xdr:col>3</xdr:col>
      <xdr:colOff>520700</xdr:colOff>
      <xdr:row>4</xdr:row>
      <xdr:rowOff>53975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365442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4</xdr:col>
      <xdr:colOff>514350</xdr:colOff>
      <xdr:row>4</xdr:row>
      <xdr:rowOff>85725</xdr:rowOff>
    </xdr:from>
    <xdr:to>
      <xdr:col>5</xdr:col>
      <xdr:colOff>0</xdr:colOff>
      <xdr:row>4</xdr:row>
      <xdr:rowOff>247650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210050" y="1146175"/>
          <a:ext cx="1714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5</xdr:col>
      <xdr:colOff>542924</xdr:colOff>
      <xdr:row>4</xdr:row>
      <xdr:rowOff>104775</xdr:rowOff>
    </xdr:from>
    <xdr:to>
      <xdr:col>5</xdr:col>
      <xdr:colOff>647699</xdr:colOff>
      <xdr:row>4</xdr:row>
      <xdr:rowOff>254000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5032374" y="1336675"/>
          <a:ext cx="104775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381000</xdr:colOff>
      <xdr:row>28</xdr:row>
      <xdr:rowOff>57150</xdr:rowOff>
    </xdr:from>
    <xdr:to>
      <xdr:col>0</xdr:col>
      <xdr:colOff>476250</xdr:colOff>
      <xdr:row>30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381000" y="3740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190" zoomScaleNormal="190" workbookViewId="0"/>
  </sheetViews>
  <sheetFormatPr baseColWidth="10" defaultRowHeight="12.75" x14ac:dyDescent="0.2"/>
  <cols>
    <col min="1" max="1" width="28.28515625" style="1" customWidth="1"/>
    <col min="2" max="4" width="9" style="1" customWidth="1"/>
    <col min="5" max="6" width="10.28515625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58</v>
      </c>
    </row>
    <row r="2" spans="1:13" ht="10.5" customHeight="1" x14ac:dyDescent="0.2">
      <c r="A2" s="10" t="s">
        <v>2</v>
      </c>
      <c r="G2" s="11" t="s">
        <v>56</v>
      </c>
    </row>
    <row r="3" spans="1:13" ht="12.75" customHeight="1" x14ac:dyDescent="0.2">
      <c r="A3" s="27" t="s">
        <v>48</v>
      </c>
      <c r="B3" s="34">
        <v>2007</v>
      </c>
      <c r="C3" s="34"/>
      <c r="D3" s="34"/>
      <c r="E3" s="34"/>
      <c r="F3" s="34"/>
      <c r="G3" s="34"/>
      <c r="H3" s="30"/>
      <c r="I3" s="30"/>
      <c r="J3" s="30"/>
      <c r="K3" s="30"/>
      <c r="L3" s="30"/>
      <c r="M3" s="30"/>
    </row>
    <row r="4" spans="1:13" ht="43.5" customHeight="1" x14ac:dyDescent="0.2">
      <c r="A4" s="28"/>
      <c r="B4" s="29" t="s">
        <v>0</v>
      </c>
      <c r="C4" s="29" t="s">
        <v>60</v>
      </c>
      <c r="D4" s="29" t="s">
        <v>4</v>
      </c>
      <c r="E4" s="33" t="s">
        <v>57</v>
      </c>
      <c r="F4" s="33"/>
      <c r="G4" s="29" t="s">
        <v>49</v>
      </c>
      <c r="H4" s="2"/>
      <c r="I4" s="3"/>
      <c r="J4" s="3"/>
      <c r="K4" s="31"/>
      <c r="L4" s="32"/>
      <c r="M4" s="3"/>
    </row>
    <row r="5" spans="1:13" ht="21.95" customHeight="1" x14ac:dyDescent="0.2">
      <c r="A5" s="28"/>
      <c r="B5" s="29"/>
      <c r="C5" s="29"/>
      <c r="D5" s="29"/>
      <c r="E5" s="12" t="s">
        <v>3</v>
      </c>
      <c r="F5" s="12" t="s">
        <v>1</v>
      </c>
      <c r="G5" s="29"/>
      <c r="H5" s="4"/>
      <c r="I5" s="4"/>
      <c r="J5" s="4"/>
      <c r="K5" s="3"/>
      <c r="L5" s="3"/>
      <c r="M5" s="4"/>
    </row>
    <row r="6" spans="1:13" s="20" customFormat="1" ht="11.25" customHeight="1" x14ac:dyDescent="0.25">
      <c r="A6" s="21" t="s">
        <v>0</v>
      </c>
      <c r="B6" s="22">
        <v>346803668.60000002</v>
      </c>
      <c r="C6" s="22">
        <v>73644494</v>
      </c>
      <c r="D6" s="22">
        <v>71047430.5</v>
      </c>
      <c r="E6" s="22">
        <v>77978120.299999997</v>
      </c>
      <c r="F6" s="22">
        <v>6801118.5</v>
      </c>
      <c r="G6" s="22">
        <v>117332505.3</v>
      </c>
      <c r="H6" s="19"/>
      <c r="I6" s="19"/>
      <c r="J6" s="19"/>
      <c r="K6" s="19"/>
      <c r="L6" s="19"/>
      <c r="M6" s="19"/>
    </row>
    <row r="7" spans="1:13" s="5" customFormat="1" ht="11.25" customHeight="1" x14ac:dyDescent="0.25">
      <c r="A7" s="17" t="s">
        <v>51</v>
      </c>
      <c r="B7" s="23">
        <v>2046324.8</v>
      </c>
      <c r="C7" s="23">
        <v>2046324.8</v>
      </c>
      <c r="D7" s="23"/>
      <c r="E7" s="23"/>
      <c r="F7" s="23"/>
      <c r="G7" s="23"/>
    </row>
    <row r="8" spans="1:13" ht="7.5" customHeight="1" x14ac:dyDescent="0.2">
      <c r="A8" s="13" t="s">
        <v>5</v>
      </c>
      <c r="B8" s="24">
        <v>144397.1</v>
      </c>
      <c r="C8" s="24">
        <v>144397.1</v>
      </c>
      <c r="D8" s="24"/>
      <c r="E8" s="24"/>
      <c r="F8" s="24"/>
      <c r="G8" s="24"/>
    </row>
    <row r="9" spans="1:13" ht="7.5" customHeight="1" x14ac:dyDescent="0.2">
      <c r="A9" s="13" t="s">
        <v>6</v>
      </c>
      <c r="B9" s="24">
        <v>1652321.1</v>
      </c>
      <c r="C9" s="24">
        <v>1652321.1</v>
      </c>
      <c r="D9" s="24"/>
      <c r="E9" s="24"/>
      <c r="F9" s="24"/>
      <c r="G9" s="24"/>
    </row>
    <row r="10" spans="1:13" ht="7.5" customHeight="1" x14ac:dyDescent="0.2">
      <c r="A10" s="13" t="s">
        <v>7</v>
      </c>
      <c r="B10" s="24">
        <v>190515</v>
      </c>
      <c r="C10" s="24">
        <v>190515</v>
      </c>
      <c r="D10" s="24"/>
      <c r="E10" s="24"/>
      <c r="F10" s="24"/>
      <c r="G10" s="24"/>
    </row>
    <row r="11" spans="1:13" ht="7.5" customHeight="1" x14ac:dyDescent="0.2">
      <c r="A11" s="13" t="s">
        <v>8</v>
      </c>
      <c r="B11" s="24">
        <v>59091.6</v>
      </c>
      <c r="C11" s="24">
        <v>59091.6</v>
      </c>
      <c r="D11" s="24"/>
      <c r="E11" s="24"/>
      <c r="F11" s="24"/>
      <c r="G11" s="24"/>
    </row>
    <row r="12" spans="1:13" s="5" customFormat="1" ht="11.25" customHeight="1" x14ac:dyDescent="0.25">
      <c r="A12" s="17" t="s">
        <v>52</v>
      </c>
      <c r="B12" s="23">
        <f>227424838.5+G12</f>
        <v>344757343.80000001</v>
      </c>
      <c r="C12" s="23">
        <v>71598169.200000003</v>
      </c>
      <c r="D12" s="23">
        <v>71047430.5</v>
      </c>
      <c r="E12" s="23">
        <v>77978120.299999997</v>
      </c>
      <c r="F12" s="23">
        <v>6801118.5</v>
      </c>
      <c r="G12" s="23">
        <v>117332505.3</v>
      </c>
    </row>
    <row r="13" spans="1:13" s="5" customFormat="1" ht="7.5" customHeight="1" x14ac:dyDescent="0.25">
      <c r="A13" s="17" t="s">
        <v>53</v>
      </c>
      <c r="B13" s="23">
        <v>156377408</v>
      </c>
      <c r="C13" s="23">
        <v>71598169.200000003</v>
      </c>
      <c r="D13" s="23"/>
      <c r="E13" s="23">
        <v>77978120.299999997</v>
      </c>
      <c r="F13" s="23">
        <v>6801118.5</v>
      </c>
      <c r="G13" s="23"/>
    </row>
    <row r="14" spans="1:13" ht="7.5" customHeight="1" x14ac:dyDescent="0.2">
      <c r="A14" s="13" t="s">
        <v>12</v>
      </c>
      <c r="B14" s="24">
        <v>33361.4</v>
      </c>
      <c r="C14" s="24">
        <v>33361.4</v>
      </c>
      <c r="D14" s="24"/>
      <c r="E14" s="24"/>
      <c r="F14" s="24"/>
      <c r="G14" s="24"/>
    </row>
    <row r="15" spans="1:13" ht="7.5" customHeight="1" x14ac:dyDescent="0.2">
      <c r="A15" s="13" t="s">
        <v>13</v>
      </c>
      <c r="B15" s="25">
        <v>486191.1</v>
      </c>
      <c r="C15" s="24">
        <v>416482</v>
      </c>
      <c r="D15" s="24"/>
      <c r="E15" s="24">
        <v>61178.5</v>
      </c>
      <c r="F15" s="24">
        <v>8530.6</v>
      </c>
      <c r="G15" s="24"/>
    </row>
    <row r="16" spans="1:13" ht="7.5" customHeight="1" x14ac:dyDescent="0.2">
      <c r="A16" s="13" t="s">
        <v>14</v>
      </c>
      <c r="B16" s="25">
        <v>299491.40000000002</v>
      </c>
      <c r="C16" s="24">
        <v>299491.40000000002</v>
      </c>
      <c r="D16" s="24"/>
      <c r="E16" s="24"/>
      <c r="F16" s="24"/>
      <c r="G16" s="24"/>
    </row>
    <row r="17" spans="1:8" ht="7.5" customHeight="1" x14ac:dyDescent="0.2">
      <c r="A17" s="13" t="s">
        <v>15</v>
      </c>
      <c r="B17" s="25">
        <v>1754741.2</v>
      </c>
      <c r="C17" s="24">
        <v>178105.1</v>
      </c>
      <c r="D17" s="24"/>
      <c r="E17" s="24">
        <v>1287346</v>
      </c>
      <c r="F17" s="24">
        <v>289290</v>
      </c>
      <c r="G17" s="24"/>
    </row>
    <row r="18" spans="1:8" ht="7.5" customHeight="1" x14ac:dyDescent="0.2">
      <c r="A18" s="13" t="s">
        <v>16</v>
      </c>
      <c r="B18" s="24">
        <v>1787942.7</v>
      </c>
      <c r="C18" s="24">
        <v>1785250.5</v>
      </c>
      <c r="D18" s="24"/>
      <c r="E18" s="24"/>
      <c r="F18" s="24">
        <v>2692.2</v>
      </c>
      <c r="G18" s="24"/>
    </row>
    <row r="19" spans="1:8" ht="7.5" customHeight="1" x14ac:dyDescent="0.2">
      <c r="A19" s="13" t="s">
        <v>42</v>
      </c>
      <c r="B19" s="24"/>
      <c r="C19" s="24"/>
      <c r="D19" s="24"/>
      <c r="E19" s="24"/>
      <c r="F19" s="24"/>
      <c r="G19" s="24"/>
    </row>
    <row r="20" spans="1:8" ht="7.5" customHeight="1" x14ac:dyDescent="0.2">
      <c r="A20" s="13" t="s">
        <v>38</v>
      </c>
      <c r="B20" s="24">
        <v>4644145</v>
      </c>
      <c r="C20" s="24">
        <v>15822.7</v>
      </c>
      <c r="D20" s="24"/>
      <c r="E20" s="24">
        <v>4611285.9000000004</v>
      </c>
      <c r="F20" s="24">
        <v>17036.5</v>
      </c>
      <c r="G20" s="24"/>
      <c r="H20" s="6"/>
    </row>
    <row r="21" spans="1:8" ht="7.5" customHeight="1" x14ac:dyDescent="0.2">
      <c r="A21" s="13" t="s">
        <v>17</v>
      </c>
      <c r="B21" s="24">
        <v>46732327.100000001</v>
      </c>
      <c r="C21" s="24">
        <v>43314226.100000001</v>
      </c>
      <c r="D21" s="24"/>
      <c r="E21" s="24">
        <v>381748.1</v>
      </c>
      <c r="F21" s="24">
        <v>3036352.8</v>
      </c>
      <c r="G21" s="24"/>
      <c r="H21" s="6"/>
    </row>
    <row r="22" spans="1:8" ht="7.5" customHeight="1" x14ac:dyDescent="0.2">
      <c r="A22" s="13" t="s">
        <v>18</v>
      </c>
      <c r="B22" s="24">
        <v>6129989.9000000004</v>
      </c>
      <c r="C22" s="24">
        <v>25894.6</v>
      </c>
      <c r="D22" s="24"/>
      <c r="E22" s="24">
        <v>5737356.2999999998</v>
      </c>
      <c r="F22" s="24">
        <v>366739</v>
      </c>
      <c r="G22" s="24"/>
      <c r="H22" s="6"/>
    </row>
    <row r="23" spans="1:8" ht="7.5" customHeight="1" x14ac:dyDescent="0.2">
      <c r="A23" s="13" t="s">
        <v>9</v>
      </c>
      <c r="B23" s="24">
        <v>10759861.800000001</v>
      </c>
      <c r="C23" s="24">
        <v>397433.7</v>
      </c>
      <c r="D23" s="24"/>
      <c r="E23" s="24">
        <v>9634638.4000000004</v>
      </c>
      <c r="F23" s="24">
        <v>727789.7</v>
      </c>
      <c r="G23" s="24"/>
      <c r="H23" s="6"/>
    </row>
    <row r="24" spans="1:8" ht="7.5" customHeight="1" x14ac:dyDescent="0.2">
      <c r="A24" s="13" t="s">
        <v>19</v>
      </c>
      <c r="B24" s="24">
        <v>2691089</v>
      </c>
      <c r="C24" s="24">
        <v>470516.1</v>
      </c>
      <c r="D24" s="24"/>
      <c r="E24" s="24">
        <v>1955073.2</v>
      </c>
      <c r="F24" s="24">
        <v>265499.7</v>
      </c>
      <c r="G24" s="24"/>
      <c r="H24" s="6"/>
    </row>
    <row r="25" spans="1:8" ht="7.5" customHeight="1" x14ac:dyDescent="0.2">
      <c r="A25" s="13" t="s">
        <v>20</v>
      </c>
      <c r="B25" s="24">
        <v>1365556.7</v>
      </c>
      <c r="C25" s="24">
        <v>1365556.7</v>
      </c>
      <c r="D25" s="24"/>
      <c r="E25" s="24"/>
      <c r="F25" s="24"/>
      <c r="G25" s="24"/>
      <c r="H25" s="6"/>
    </row>
    <row r="26" spans="1:8" ht="7.5" customHeight="1" x14ac:dyDescent="0.2">
      <c r="A26" s="13" t="s">
        <v>21</v>
      </c>
      <c r="B26" s="24">
        <v>1255986.3999999999</v>
      </c>
      <c r="C26" s="24">
        <v>239214.6</v>
      </c>
      <c r="D26" s="24"/>
      <c r="E26" s="24">
        <v>1000453</v>
      </c>
      <c r="F26" s="24">
        <v>16318.8</v>
      </c>
      <c r="G26" s="24"/>
      <c r="H26" s="6"/>
    </row>
    <row r="27" spans="1:8" ht="7.5" customHeight="1" x14ac:dyDescent="0.2">
      <c r="A27" s="13" t="s">
        <v>22</v>
      </c>
      <c r="B27" s="24">
        <v>28579.599999999999</v>
      </c>
      <c r="C27" s="24">
        <v>21815.200000000001</v>
      </c>
      <c r="D27" s="24"/>
      <c r="E27" s="24">
        <v>4500</v>
      </c>
      <c r="F27" s="24">
        <v>2264.4</v>
      </c>
      <c r="G27" s="24"/>
      <c r="H27" s="6"/>
    </row>
    <row r="28" spans="1:8" ht="7.5" customHeight="1" x14ac:dyDescent="0.2">
      <c r="A28" s="13" t="s">
        <v>10</v>
      </c>
      <c r="B28" s="24">
        <v>25380564</v>
      </c>
      <c r="C28" s="24">
        <v>20453.599999999999</v>
      </c>
      <c r="D28" s="24"/>
      <c r="E28" s="24">
        <v>25058919.199999999</v>
      </c>
      <c r="F28" s="24">
        <v>301191.2</v>
      </c>
      <c r="G28" s="24"/>
      <c r="H28" s="6"/>
    </row>
    <row r="29" spans="1:8" ht="7.5" customHeight="1" x14ac:dyDescent="0.2">
      <c r="A29" s="13" t="s">
        <v>23</v>
      </c>
      <c r="B29" s="24">
        <v>462236.6</v>
      </c>
      <c r="C29" s="24">
        <v>452766.7</v>
      </c>
      <c r="D29" s="24"/>
      <c r="E29" s="24">
        <v>9000</v>
      </c>
      <c r="F29" s="24">
        <v>470</v>
      </c>
      <c r="G29" s="24"/>
      <c r="H29" s="6"/>
    </row>
    <row r="30" spans="1:8" ht="7.5" customHeight="1" x14ac:dyDescent="0.2">
      <c r="A30" s="13" t="s">
        <v>24</v>
      </c>
      <c r="B30" s="24">
        <v>3077879.2</v>
      </c>
      <c r="C30" s="24">
        <v>6227.3</v>
      </c>
      <c r="D30" s="24"/>
      <c r="E30" s="24">
        <v>2786995.7</v>
      </c>
      <c r="F30" s="24">
        <v>284656.09999999998</v>
      </c>
      <c r="G30" s="24"/>
      <c r="H30" s="6"/>
    </row>
    <row r="31" spans="1:8" ht="7.5" customHeight="1" x14ac:dyDescent="0.2">
      <c r="A31" s="13" t="s">
        <v>25</v>
      </c>
      <c r="B31" s="24">
        <v>5439908.0999999996</v>
      </c>
      <c r="C31" s="24">
        <v>475097.59999999998</v>
      </c>
      <c r="D31" s="24"/>
      <c r="E31" s="24">
        <v>4825681.8</v>
      </c>
      <c r="F31" s="24">
        <v>139128.6</v>
      </c>
      <c r="G31" s="24"/>
      <c r="H31" s="6"/>
    </row>
    <row r="32" spans="1:8" ht="7.5" customHeight="1" x14ac:dyDescent="0.2">
      <c r="A32" s="13" t="s">
        <v>26</v>
      </c>
      <c r="B32" s="24">
        <v>1155956.1000000001</v>
      </c>
      <c r="C32" s="24">
        <v>63820.5</v>
      </c>
      <c r="D32" s="24"/>
      <c r="E32" s="24">
        <v>141052.29999999999</v>
      </c>
      <c r="F32" s="24">
        <v>951083.2</v>
      </c>
      <c r="G32" s="24"/>
      <c r="H32" s="6"/>
    </row>
    <row r="33" spans="1:8" ht="7.5" customHeight="1" x14ac:dyDescent="0.2">
      <c r="A33" s="13" t="s">
        <v>11</v>
      </c>
      <c r="B33" s="24">
        <v>38721519.899999999</v>
      </c>
      <c r="C33" s="24">
        <v>21472266.5</v>
      </c>
      <c r="D33" s="24"/>
      <c r="E33" s="24">
        <v>17249253.399999999</v>
      </c>
      <c r="F33" s="24"/>
      <c r="G33" s="24"/>
      <c r="H33" s="6"/>
    </row>
    <row r="34" spans="1:8" ht="7.5" customHeight="1" x14ac:dyDescent="0.2">
      <c r="A34" s="13" t="s">
        <v>27</v>
      </c>
      <c r="B34" s="24">
        <v>36620.400000000001</v>
      </c>
      <c r="C34" s="24">
        <v>33095.800000000003</v>
      </c>
      <c r="D34" s="24"/>
      <c r="E34" s="24">
        <v>3524.6</v>
      </c>
      <c r="F34" s="24"/>
      <c r="G34" s="24"/>
      <c r="H34" s="6"/>
    </row>
    <row r="35" spans="1:8" ht="7.5" customHeight="1" x14ac:dyDescent="0.2">
      <c r="A35" s="13" t="s">
        <v>28</v>
      </c>
      <c r="B35" s="24">
        <v>31870.5</v>
      </c>
      <c r="C35" s="24">
        <v>31870.5</v>
      </c>
      <c r="D35" s="24"/>
      <c r="E35" s="24"/>
      <c r="F35" s="24"/>
      <c r="G35" s="24"/>
      <c r="H35" s="6"/>
    </row>
    <row r="36" spans="1:8" ht="7.5" customHeight="1" x14ac:dyDescent="0.2">
      <c r="A36" s="13" t="s">
        <v>29</v>
      </c>
      <c r="B36" s="24">
        <v>126164.3</v>
      </c>
      <c r="C36" s="24">
        <v>126164.3</v>
      </c>
      <c r="D36" s="24"/>
      <c r="E36" s="24"/>
      <c r="F36" s="24"/>
      <c r="G36" s="24"/>
      <c r="H36" s="6"/>
    </row>
    <row r="37" spans="1:8" ht="7.5" customHeight="1" x14ac:dyDescent="0.2">
      <c r="A37" s="13" t="s">
        <v>30</v>
      </c>
      <c r="B37" s="24">
        <v>2360095.5</v>
      </c>
      <c r="C37" s="24">
        <v>349511.8</v>
      </c>
      <c r="D37" s="24"/>
      <c r="E37" s="24">
        <v>2010583.7</v>
      </c>
      <c r="F37" s="24"/>
      <c r="G37" s="24"/>
      <c r="H37" s="6"/>
    </row>
    <row r="38" spans="1:8" ht="7.5" customHeight="1" x14ac:dyDescent="0.2">
      <c r="A38" s="13" t="s">
        <v>31</v>
      </c>
      <c r="B38" s="24">
        <v>3724.4</v>
      </c>
      <c r="C38" s="24">
        <v>3724.4</v>
      </c>
      <c r="D38" s="24"/>
      <c r="E38" s="24"/>
      <c r="F38" s="24"/>
      <c r="G38" s="24"/>
      <c r="H38" s="6"/>
    </row>
    <row r="39" spans="1:8" ht="7.5" customHeight="1" x14ac:dyDescent="0.2">
      <c r="A39" s="13" t="s">
        <v>32</v>
      </c>
      <c r="B39" s="24">
        <v>1611605.7</v>
      </c>
      <c r="C39" s="24"/>
      <c r="D39" s="24"/>
      <c r="E39" s="24">
        <v>1219530.2</v>
      </c>
      <c r="F39" s="24">
        <v>392075.5</v>
      </c>
      <c r="G39" s="24"/>
      <c r="H39" s="6"/>
    </row>
    <row r="40" spans="1:8" s="5" customFormat="1" ht="11.25" customHeight="1" x14ac:dyDescent="0.25">
      <c r="A40" s="17" t="s">
        <v>59</v>
      </c>
      <c r="B40" s="23">
        <v>117332505.3</v>
      </c>
      <c r="C40" s="23"/>
      <c r="D40" s="23"/>
      <c r="E40" s="23"/>
      <c r="F40" s="23"/>
      <c r="G40" s="23">
        <v>117332505.3</v>
      </c>
    </row>
    <row r="41" spans="1:8" ht="7.5" customHeight="1" x14ac:dyDescent="0.2">
      <c r="A41" s="13" t="s">
        <v>37</v>
      </c>
      <c r="B41" s="24"/>
      <c r="C41" s="24"/>
      <c r="D41" s="24"/>
      <c r="E41" s="24"/>
      <c r="F41" s="24"/>
      <c r="G41" s="24"/>
    </row>
    <row r="42" spans="1:8" ht="7.5" customHeight="1" x14ac:dyDescent="0.2">
      <c r="A42" s="13" t="s">
        <v>38</v>
      </c>
      <c r="B42" s="25">
        <v>87437.2</v>
      </c>
      <c r="C42" s="24"/>
      <c r="D42" s="24"/>
      <c r="E42" s="24"/>
      <c r="F42" s="24"/>
      <c r="G42" s="24">
        <v>87437.2</v>
      </c>
    </row>
    <row r="43" spans="1:8" ht="7.5" customHeight="1" x14ac:dyDescent="0.2">
      <c r="A43" s="13" t="s">
        <v>9</v>
      </c>
      <c r="B43" s="25">
        <v>1580509</v>
      </c>
      <c r="C43" s="24"/>
      <c r="D43" s="24"/>
      <c r="E43" s="24"/>
      <c r="F43" s="24"/>
      <c r="G43" s="24">
        <v>1580509</v>
      </c>
    </row>
    <row r="44" spans="1:8" ht="7.5" customHeight="1" x14ac:dyDescent="0.2">
      <c r="A44" s="13" t="s">
        <v>10</v>
      </c>
      <c r="B44" s="25">
        <v>1523453.8</v>
      </c>
      <c r="C44" s="24"/>
      <c r="D44" s="24"/>
      <c r="E44" s="24"/>
      <c r="F44" s="24"/>
      <c r="G44" s="24">
        <v>1523453.8</v>
      </c>
    </row>
    <row r="45" spans="1:8" ht="7.5" customHeight="1" x14ac:dyDescent="0.2">
      <c r="A45" s="13" t="s">
        <v>17</v>
      </c>
      <c r="B45" s="25">
        <v>2874504.7</v>
      </c>
      <c r="C45" s="24"/>
      <c r="D45" s="24"/>
      <c r="E45" s="24"/>
      <c r="F45" s="24"/>
      <c r="G45" s="24">
        <v>2874504.7</v>
      </c>
    </row>
    <row r="46" spans="1:8" ht="7.5" customHeight="1" x14ac:dyDescent="0.2">
      <c r="A46" s="13" t="s">
        <v>11</v>
      </c>
      <c r="B46" s="25">
        <v>34966246.399999999</v>
      </c>
      <c r="C46" s="24"/>
      <c r="D46" s="24"/>
      <c r="E46" s="24"/>
      <c r="F46" s="24"/>
      <c r="G46" s="24">
        <v>34966246.399999999</v>
      </c>
    </row>
    <row r="47" spans="1:8" ht="7.5" customHeight="1" x14ac:dyDescent="0.2">
      <c r="A47" s="13" t="s">
        <v>39</v>
      </c>
      <c r="B47" s="25"/>
      <c r="C47" s="24"/>
      <c r="D47" s="24"/>
      <c r="E47" s="24"/>
      <c r="F47" s="24"/>
      <c r="G47" s="24"/>
    </row>
    <row r="48" spans="1:8" ht="7.5" customHeight="1" x14ac:dyDescent="0.2">
      <c r="A48" s="13" t="s">
        <v>45</v>
      </c>
      <c r="B48" s="25">
        <v>76300354.200000003</v>
      </c>
      <c r="C48" s="24"/>
      <c r="D48" s="24"/>
      <c r="E48" s="24"/>
      <c r="F48" s="24"/>
      <c r="G48" s="24">
        <v>76300354.200000003</v>
      </c>
    </row>
    <row r="49" spans="1:11" ht="7.5" customHeight="1" x14ac:dyDescent="0.2">
      <c r="A49" s="13" t="s">
        <v>40</v>
      </c>
      <c r="B49" s="25"/>
      <c r="C49" s="24"/>
      <c r="D49" s="24"/>
      <c r="E49" s="24"/>
      <c r="F49" s="24"/>
      <c r="G49" s="24"/>
    </row>
    <row r="50" spans="1:11" ht="7.5" customHeight="1" x14ac:dyDescent="0.2">
      <c r="A50" s="13" t="s">
        <v>41</v>
      </c>
      <c r="B50" s="24"/>
      <c r="C50" s="25"/>
      <c r="D50" s="25"/>
      <c r="E50" s="25"/>
      <c r="F50" s="25"/>
      <c r="G50" s="24"/>
    </row>
    <row r="51" spans="1:11" s="5" customFormat="1" ht="11.25" customHeight="1" x14ac:dyDescent="0.25">
      <c r="A51" s="17" t="s">
        <v>54</v>
      </c>
      <c r="B51" s="23">
        <v>71047430.5</v>
      </c>
      <c r="C51" s="23"/>
      <c r="D51" s="23">
        <v>71047430.5</v>
      </c>
      <c r="E51" s="23"/>
      <c r="F51" s="23"/>
      <c r="G51" s="23"/>
      <c r="H51" s="18"/>
    </row>
    <row r="52" spans="1:11" ht="7.5" customHeight="1" x14ac:dyDescent="0.2">
      <c r="A52" s="13" t="s">
        <v>33</v>
      </c>
      <c r="B52" s="24">
        <v>2475917.4</v>
      </c>
      <c r="C52" s="24"/>
      <c r="D52" s="24">
        <v>2475917.4</v>
      </c>
      <c r="E52" s="24"/>
      <c r="F52" s="24"/>
      <c r="G52" s="24"/>
      <c r="H52" s="6"/>
    </row>
    <row r="53" spans="1:11" ht="7.5" customHeight="1" x14ac:dyDescent="0.2">
      <c r="A53" s="13" t="s">
        <v>43</v>
      </c>
      <c r="B53" s="24"/>
      <c r="C53" s="24"/>
      <c r="D53" s="24"/>
      <c r="E53" s="24"/>
      <c r="F53" s="24"/>
      <c r="G53" s="24"/>
      <c r="H53" s="6"/>
    </row>
    <row r="54" spans="1:11" ht="7.5" customHeight="1" x14ac:dyDescent="0.2">
      <c r="A54" s="13" t="s">
        <v>44</v>
      </c>
      <c r="B54" s="24">
        <v>2439495.2999999998</v>
      </c>
      <c r="C54" s="24"/>
      <c r="D54" s="24">
        <v>2439495.2999999998</v>
      </c>
      <c r="E54" s="24"/>
      <c r="F54" s="24"/>
      <c r="G54" s="24"/>
      <c r="H54" s="6"/>
    </row>
    <row r="55" spans="1:11" ht="7.5" customHeight="1" x14ac:dyDescent="0.2">
      <c r="A55" s="13" t="s">
        <v>34</v>
      </c>
      <c r="B55" s="24">
        <v>4384921.8</v>
      </c>
      <c r="C55" s="24"/>
      <c r="D55" s="24">
        <v>4384921.8</v>
      </c>
      <c r="E55" s="24"/>
      <c r="F55" s="24"/>
      <c r="G55" s="24"/>
      <c r="H55" s="6"/>
    </row>
    <row r="56" spans="1:11" ht="7.5" customHeight="1" x14ac:dyDescent="0.2">
      <c r="A56" s="13" t="s">
        <v>35</v>
      </c>
      <c r="B56" s="24">
        <v>23145058.100000001</v>
      </c>
      <c r="C56" s="24"/>
      <c r="D56" s="24">
        <v>23145058.100000001</v>
      </c>
      <c r="E56" s="24"/>
      <c r="F56" s="24"/>
      <c r="G56" s="24"/>
      <c r="H56" s="6"/>
    </row>
    <row r="57" spans="1:11" ht="7.5" customHeight="1" x14ac:dyDescent="0.2">
      <c r="A57" s="13" t="s">
        <v>36</v>
      </c>
      <c r="B57" s="24">
        <v>38602038</v>
      </c>
      <c r="C57" s="24"/>
      <c r="D57" s="24">
        <v>38602038</v>
      </c>
      <c r="E57" s="24"/>
      <c r="F57" s="24"/>
      <c r="G57" s="24"/>
      <c r="H57" s="6"/>
    </row>
    <row r="58" spans="1:11" ht="2.25" customHeight="1" x14ac:dyDescent="0.2">
      <c r="A58" s="14"/>
      <c r="B58" s="26"/>
      <c r="C58" s="26"/>
      <c r="D58" s="26"/>
      <c r="E58" s="26"/>
      <c r="F58" s="26"/>
      <c r="G58" s="26"/>
      <c r="H58" s="6"/>
    </row>
    <row r="59" spans="1:11" ht="2.25" customHeight="1" x14ac:dyDescent="0.2">
      <c r="A59" s="7"/>
      <c r="B59" s="8"/>
      <c r="C59" s="8"/>
      <c r="D59" s="8"/>
      <c r="E59" s="8"/>
      <c r="F59" s="8"/>
      <c r="G59" s="8"/>
    </row>
    <row r="60" spans="1:11" ht="7.5" customHeight="1" x14ac:dyDescent="0.2">
      <c r="A60" s="15" t="s">
        <v>46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7.5" customHeight="1" x14ac:dyDescent="0.2">
      <c r="A61" s="15" t="s">
        <v>55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7.5" customHeight="1" x14ac:dyDescent="0.2">
      <c r="A62" s="15" t="s">
        <v>47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7.5" customHeight="1" x14ac:dyDescent="0.2">
      <c r="A63" s="15" t="s">
        <v>61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7.5" customHeight="1" x14ac:dyDescent="0.2">
      <c r="A64" s="15" t="s">
        <v>62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7.5" customHeight="1" x14ac:dyDescent="0.2">
      <c r="A65" s="15" t="s">
        <v>50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7.5" customHeight="1" x14ac:dyDescent="0.2">
      <c r="A66" s="15" t="s">
        <v>64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7.5" customHeight="1" x14ac:dyDescent="0.2">
      <c r="A67" s="15" t="s">
        <v>63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7.5" customHeight="1" x14ac:dyDescent="0.2">
      <c r="A68" s="15" t="s">
        <v>66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7.5" customHeight="1" x14ac:dyDescent="0.2">
      <c r="A69" s="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P400</vt:lpstr>
      <vt:lpstr>'P400'!Área_de_impresión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maria_guerrero</cp:lastModifiedBy>
  <cp:lastPrinted>2014-08-18T22:14:54Z</cp:lastPrinted>
  <dcterms:created xsi:type="dcterms:W3CDTF">2007-01-26T18:02:12Z</dcterms:created>
  <dcterms:modified xsi:type="dcterms:W3CDTF">2014-08-20T16:27:14Z</dcterms:modified>
</cp:coreProperties>
</file>