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1600" windowHeight="9375" activeTab="0"/>
  </bookViews>
  <sheets>
    <sheet name="P450_ABAJO" sheetId="1" r:id="rId1"/>
  </sheets>
  <definedNames>
    <definedName name="_Fill" hidden="1">#REF!</definedName>
    <definedName name="A_impresión_IM" localSheetId="0">#REF!</definedName>
    <definedName name="A_impresión_IM">#REF!</definedName>
    <definedName name="_xlnm.Print_Area" localSheetId="0">'P450_ABAJO'!$B$2:$N$50</definedName>
    <definedName name="DIFERENCIAS">#N/A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<sst xmlns="http://schemas.openxmlformats.org/spreadsheetml/2006/main" count="79" uniqueCount="37">
  <si>
    <t>Año</t>
  </si>
  <si>
    <t>Comisiones mixtas de seguridad  e higiene registradas</t>
  </si>
  <si>
    <t xml:space="preserve">Inspecciones </t>
  </si>
  <si>
    <t>Trabajadores</t>
  </si>
  <si>
    <t>IMSS</t>
  </si>
  <si>
    <t>ISSSTE</t>
  </si>
  <si>
    <t>realizadas</t>
  </si>
  <si>
    <t>involucrados</t>
  </si>
  <si>
    <t>Inspecciones realizadas a empresas de jurisdicción federal por la STPS</t>
  </si>
  <si>
    <t>Casos de riesgos de trabajo terminados</t>
  </si>
  <si>
    <t xml:space="preserve">  Defunciones por cada   10 000 trabajadores  expuestos al riesgo</t>
  </si>
  <si>
    <t>Porcentajes</t>
  </si>
  <si>
    <t>n. d. No disponible.</t>
  </si>
  <si>
    <t xml:space="preserve">  IMSS</t>
  </si>
  <si>
    <t xml:space="preserve">   IMSS</t>
  </si>
  <si>
    <t xml:space="preserve">  ISSSTE</t>
  </si>
  <si>
    <t xml:space="preserve">   Riesgos de trabajo
       por cada 100 
        trabajadores    expuestos al riesgo</t>
  </si>
  <si>
    <t xml:space="preserve">          Incapacidades 
    permanentes por cada
      1 000 trabajadores
       expuestos al riesgo</t>
  </si>
  <si>
    <t>n. d.</t>
  </si>
  <si>
    <t>9/    Se modificaron las cifras de 2004 debido a que la información no correspondía a los datos oficiales publicados por el IMSS.</t>
  </si>
  <si>
    <t>8/    Se consideran incapacidades permanentes iniciales y revaluaciones.</t>
  </si>
  <si>
    <t>7/    Se refiere a casos de riesgos de trabajo otorgados.</t>
  </si>
  <si>
    <t>6/    Indicador de Incapacidades  permanentes por cada 1,000 trabajadores.</t>
  </si>
  <si>
    <t>4/    Se refiere a las comisiones de seguridad e higiene integradas y capacitadas por el IMSS.</t>
  </si>
  <si>
    <t>1/     La información se reporta a partir del año en que inicia la actividad.</t>
  </si>
  <si>
    <t xml:space="preserve">          se contabiliza el  total de  trabajadores que son beneficiados con la inspección en  todas sus materias  y no sólo  en condiciones  generales de  trabajo como se reportaba inicialmente.</t>
  </si>
  <si>
    <t xml:space="preserve">2/     Incluye inspecciones a condiciones generales del  trabajo de seguridad e higiene,  extraordinarias,  generadores de vapor y recipientes sujetos a presión. Sin embargo, a partir de 2002 </t>
  </si>
  <si>
    <t xml:space="preserve">         Presidencia de la República para mejorar el funcionamiento de las ya existentes. </t>
  </si>
  <si>
    <t xml:space="preserve">Seguridad e higiene en el trabajo </t>
  </si>
  <si>
    <t xml:space="preserve">5/    La disminución para 2001, obedeció  al cambio de enfoque  en las  comisiones mixtas de seguridad e higiene,  aspecto que fue convenido con la Oficina de Planeación Estratégica de la   </t>
  </si>
  <si>
    <t xml:space="preserve">10/  Para la STPS las cifras corresponden al periodo de enero-junio, para el IMSS son cifras  validadas que corresponden al periodo  enero-junio  de 2014 y del  ISSSTE son estimadas al mes </t>
  </si>
  <si>
    <t xml:space="preserve">         de diciembre 2014.</t>
  </si>
  <si>
    <t>Fuente:  Secretaría del Trabajo y Previsión  Social, Instituto  Mexicano del Seguro Social con datos de la  Coordinación de Salud en el Trabajo e Instituto de Seguridad y Servicios Sociales de</t>
  </si>
  <si>
    <t xml:space="preserve">los Trabajadores del Estado. </t>
  </si>
  <si>
    <t xml:space="preserve">n.d.   </t>
  </si>
  <si>
    <t xml:space="preserve">n.d.      </t>
  </si>
  <si>
    <r>
      <t xml:space="preserve">3/   </t>
    </r>
    <r>
      <rPr>
        <sz val="5"/>
        <rFont val="Soberana Sans Light"/>
        <family val="3"/>
      </rPr>
      <t xml:space="preserve"> Un  riesgo de trabajo se considera  terminado después de  que se aceptó  como  tal  y  de  que  el  trabajador  es dado  de alta  médica  y  administrativamente  por  la institución  de  seguridad  social.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</si>
</sst>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__);\-#,##0___)"/>
    <numFmt numFmtId="166" formatCode="###,##0.0_________);\-###,##0.0_________)"/>
    <numFmt numFmtId="167" formatCode="#,##0_____);\-#,##0_____)"/>
    <numFmt numFmtId="168" formatCode="#,##0.0_____);\-#,##0.0_____)"/>
    <numFmt numFmtId="169" formatCode="#,##0.00_____);\-#,##0.00_____)"/>
    <numFmt numFmtId="170" formatCode="#,##0___);\-#,##0_)"/>
    <numFmt numFmtId="171" formatCode="#,##0.00_ ;\-#,##0.00\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.5"/>
      <name val="Presidencia Fina"/>
      <family val="3"/>
    </font>
    <font>
      <sz val="10"/>
      <name val="Helv"/>
      <family val="0"/>
    </font>
    <font>
      <b/>
      <i/>
      <sz val="11"/>
      <name val="Soberana Sans Light"/>
      <family val="3"/>
    </font>
    <font>
      <sz val="10"/>
      <name val="Soberana Sans Light"/>
      <family val="3"/>
    </font>
    <font>
      <sz val="6.5"/>
      <name val="Soberana Sans Light"/>
      <family val="3"/>
    </font>
    <font>
      <sz val="6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b/>
      <sz val="8.5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5"/>
      <color indexed="8"/>
      <name val="Soberana Sans Light"/>
      <family val="0"/>
    </font>
    <font>
      <b/>
      <sz val="8"/>
      <color indexed="8"/>
      <name val="Soberana Sans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/>
      <right/>
      <top style="thin">
        <color indexed="23"/>
      </top>
      <bottom/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rgb="FF808080"/>
      </top>
      <bottom style="thin">
        <color indexed="23"/>
      </bottom>
    </border>
    <border>
      <left style="thin">
        <color indexed="23"/>
      </left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 style="thin">
        <color rgb="FF808080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164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166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center" vertical="top"/>
    </xf>
    <xf numFmtId="165" fontId="11" fillId="0" borderId="14" xfId="0" applyNumberFormat="1" applyFont="1" applyFill="1" applyBorder="1" applyAlignment="1">
      <alignment horizontal="right" vertical="center"/>
    </xf>
    <xf numFmtId="0" fontId="11" fillId="34" borderId="14" xfId="0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right" vertical="center"/>
    </xf>
    <xf numFmtId="0" fontId="11" fillId="34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/>
    </xf>
    <xf numFmtId="165" fontId="11" fillId="0" borderId="15" xfId="0" applyNumberFormat="1" applyFont="1" applyFill="1" applyBorder="1" applyAlignment="1">
      <alignment vertical="center"/>
    </xf>
    <xf numFmtId="167" fontId="11" fillId="0" borderId="15" xfId="0" applyNumberFormat="1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170" fontId="11" fillId="0" borderId="15" xfId="0" applyNumberFormat="1" applyFont="1" applyFill="1" applyBorder="1" applyAlignment="1">
      <alignment horizontal="right" vertical="center"/>
    </xf>
    <xf numFmtId="171" fontId="11" fillId="0" borderId="1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164" fontId="12" fillId="0" borderId="0" xfId="51" applyNumberFormat="1" applyFont="1" applyFill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11" fillId="0" borderId="16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168" fontId="11" fillId="0" borderId="16" xfId="0" applyNumberFormat="1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165" fontId="11" fillId="0" borderId="17" xfId="0" applyNumberFormat="1" applyFont="1" applyFill="1" applyBorder="1" applyAlignment="1">
      <alignment horizontal="right" vertical="center"/>
    </xf>
    <xf numFmtId="165" fontId="11" fillId="0" borderId="18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2" fillId="35" borderId="19" xfId="0" applyFont="1" applyFill="1" applyBorder="1" applyAlignment="1">
      <alignment horizontal="center" vertical="center"/>
    </xf>
    <xf numFmtId="165" fontId="9" fillId="0" borderId="19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167" fontId="9" fillId="0" borderId="19" xfId="0" applyNumberFormat="1" applyFont="1" applyFill="1" applyBorder="1" applyAlignment="1">
      <alignment vertical="center"/>
    </xf>
    <xf numFmtId="168" fontId="9" fillId="0" borderId="19" xfId="0" applyNumberFormat="1" applyFont="1" applyFill="1" applyBorder="1" applyAlignment="1">
      <alignment vertical="center"/>
    </xf>
    <xf numFmtId="169" fontId="9" fillId="0" borderId="19" xfId="0" applyNumberFormat="1" applyFont="1" applyFill="1" applyBorder="1" applyAlignment="1">
      <alignment horizontal="center" vertical="center"/>
    </xf>
    <xf numFmtId="169" fontId="9" fillId="0" borderId="19" xfId="0" applyNumberFormat="1" applyFont="1" applyFill="1" applyBorder="1" applyAlignment="1">
      <alignment vertical="center"/>
    </xf>
    <xf numFmtId="169" fontId="9" fillId="0" borderId="19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169" fontId="11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4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25" xfId="0" applyFont="1" applyFill="1" applyBorder="1" applyAlignment="1">
      <alignment vertical="center" wrapText="1"/>
    </xf>
    <xf numFmtId="0" fontId="10" fillId="33" borderId="26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m2it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8</xdr:row>
      <xdr:rowOff>19050</xdr:rowOff>
    </xdr:from>
    <xdr:to>
      <xdr:col>3</xdr:col>
      <xdr:colOff>123825</xdr:colOff>
      <xdr:row>8</xdr:row>
      <xdr:rowOff>152400</xdr:rowOff>
    </xdr:to>
    <xdr:sp>
      <xdr:nvSpPr>
        <xdr:cNvPr id="1" name="Text Box 31"/>
        <xdr:cNvSpPr txBox="1">
          <a:spLocks noChangeArrowheads="1"/>
        </xdr:cNvSpPr>
      </xdr:nvSpPr>
      <xdr:spPr>
        <a:xfrm>
          <a:off x="1524000" y="923925"/>
          <a:ext cx="228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9</xdr:col>
      <xdr:colOff>304800</xdr:colOff>
      <xdr:row>8</xdr:row>
      <xdr:rowOff>0</xdr:rowOff>
    </xdr:from>
    <xdr:to>
      <xdr:col>10</xdr:col>
      <xdr:colOff>57150</xdr:colOff>
      <xdr:row>9</xdr:row>
      <xdr:rowOff>0</xdr:rowOff>
    </xdr:to>
    <xdr:sp>
      <xdr:nvSpPr>
        <xdr:cNvPr id="2" name="Text Box 32"/>
        <xdr:cNvSpPr txBox="1">
          <a:spLocks noChangeArrowheads="1"/>
        </xdr:cNvSpPr>
      </xdr:nvSpPr>
      <xdr:spPr>
        <a:xfrm>
          <a:off x="4581525" y="9048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3/</a:t>
          </a:r>
        </a:p>
      </xdr:txBody>
    </xdr:sp>
    <xdr:clientData/>
  </xdr:twoCellAnchor>
  <xdr:twoCellAnchor>
    <xdr:from>
      <xdr:col>4</xdr:col>
      <xdr:colOff>238125</xdr:colOff>
      <xdr:row>9</xdr:row>
      <xdr:rowOff>47625</xdr:rowOff>
    </xdr:from>
    <xdr:to>
      <xdr:col>4</xdr:col>
      <xdr:colOff>428625</xdr:colOff>
      <xdr:row>10</xdr:row>
      <xdr:rowOff>28575</xdr:rowOff>
    </xdr:to>
    <xdr:sp>
      <xdr:nvSpPr>
        <xdr:cNvPr id="3" name="Text Box 33"/>
        <xdr:cNvSpPr txBox="1">
          <a:spLocks noChangeArrowheads="1"/>
        </xdr:cNvSpPr>
      </xdr:nvSpPr>
      <xdr:spPr>
        <a:xfrm>
          <a:off x="2324100" y="115252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4/</a:t>
          </a:r>
        </a:p>
      </xdr:txBody>
    </xdr:sp>
    <xdr:clientData/>
  </xdr:twoCellAnchor>
  <xdr:twoCellAnchor>
    <xdr:from>
      <xdr:col>5</xdr:col>
      <xdr:colOff>285750</xdr:colOff>
      <xdr:row>9</xdr:row>
      <xdr:rowOff>47625</xdr:rowOff>
    </xdr:from>
    <xdr:to>
      <xdr:col>5</xdr:col>
      <xdr:colOff>400050</xdr:colOff>
      <xdr:row>10</xdr:row>
      <xdr:rowOff>66675</xdr:rowOff>
    </xdr:to>
    <xdr:sp>
      <xdr:nvSpPr>
        <xdr:cNvPr id="4" name="Text Box 34"/>
        <xdr:cNvSpPr txBox="1">
          <a:spLocks noChangeArrowheads="1"/>
        </xdr:cNvSpPr>
      </xdr:nvSpPr>
      <xdr:spPr>
        <a:xfrm>
          <a:off x="2809875" y="115252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5/ </a:t>
          </a:r>
        </a:p>
      </xdr:txBody>
    </xdr:sp>
    <xdr:clientData/>
  </xdr:twoCellAnchor>
  <xdr:twoCellAnchor>
    <xdr:from>
      <xdr:col>6</xdr:col>
      <xdr:colOff>219075</xdr:colOff>
      <xdr:row>9</xdr:row>
      <xdr:rowOff>47625</xdr:rowOff>
    </xdr:from>
    <xdr:to>
      <xdr:col>7</xdr:col>
      <xdr:colOff>9525</xdr:colOff>
      <xdr:row>10</xdr:row>
      <xdr:rowOff>28575</xdr:rowOff>
    </xdr:to>
    <xdr:sp>
      <xdr:nvSpPr>
        <xdr:cNvPr id="5" name="Text Box 36"/>
        <xdr:cNvSpPr txBox="1">
          <a:spLocks noChangeArrowheads="1"/>
        </xdr:cNvSpPr>
      </xdr:nvSpPr>
      <xdr:spPr>
        <a:xfrm>
          <a:off x="3181350" y="1152525"/>
          <a:ext cx="228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Soberana Sans Light"/>
              <a:ea typeface="Soberana Sans Light"/>
              <a:cs typeface="Soberana Sans Light"/>
            </a:rPr>
            <a:t>3</a:t>
          </a:r>
          <a:r>
            <a:rPr lang="en-US" cap="none" sz="500" b="0" i="0" u="none" baseline="0">
              <a:solidFill>
                <a:srgbClr val="000000"/>
              </a:solidFill>
              <a:latin typeface="Soberana Sans Light"/>
              <a:ea typeface="Soberana Sans Light"/>
              <a:cs typeface="Soberana Sans Light"/>
            </a:rPr>
            <a:t>/ 6/
</a:t>
          </a:r>
        </a:p>
      </xdr:txBody>
    </xdr:sp>
    <xdr:clientData/>
  </xdr:twoCellAnchor>
  <xdr:twoCellAnchor>
    <xdr:from>
      <xdr:col>7</xdr:col>
      <xdr:colOff>314325</xdr:colOff>
      <xdr:row>9</xdr:row>
      <xdr:rowOff>57150</xdr:rowOff>
    </xdr:from>
    <xdr:to>
      <xdr:col>8</xdr:col>
      <xdr:colOff>9525</xdr:colOff>
      <xdr:row>10</xdr:row>
      <xdr:rowOff>38100</xdr:rowOff>
    </xdr:to>
    <xdr:sp>
      <xdr:nvSpPr>
        <xdr:cNvPr id="6" name="Text Box 37"/>
        <xdr:cNvSpPr txBox="1">
          <a:spLocks noChangeArrowheads="1"/>
        </xdr:cNvSpPr>
      </xdr:nvSpPr>
      <xdr:spPr>
        <a:xfrm>
          <a:off x="3714750" y="11620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7/</a:t>
          </a:r>
        </a:p>
      </xdr:txBody>
    </xdr:sp>
    <xdr:clientData/>
  </xdr:twoCellAnchor>
  <xdr:twoCellAnchor>
    <xdr:from>
      <xdr:col>9</xdr:col>
      <xdr:colOff>314325</xdr:colOff>
      <xdr:row>9</xdr:row>
      <xdr:rowOff>47625</xdr:rowOff>
    </xdr:from>
    <xdr:to>
      <xdr:col>10</xdr:col>
      <xdr:colOff>0</xdr:colOff>
      <xdr:row>10</xdr:row>
      <xdr:rowOff>66675</xdr:rowOff>
    </xdr:to>
    <xdr:sp>
      <xdr:nvSpPr>
        <xdr:cNvPr id="7" name="Text Box 34"/>
        <xdr:cNvSpPr txBox="1">
          <a:spLocks noChangeArrowheads="1"/>
        </xdr:cNvSpPr>
      </xdr:nvSpPr>
      <xdr:spPr>
        <a:xfrm>
          <a:off x="4591050" y="115252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5/ </a:t>
          </a:r>
        </a:p>
      </xdr:txBody>
    </xdr:sp>
    <xdr:clientData/>
  </xdr:twoCellAnchor>
  <xdr:twoCellAnchor>
    <xdr:from>
      <xdr:col>10</xdr:col>
      <xdr:colOff>228600</xdr:colOff>
      <xdr:row>9</xdr:row>
      <xdr:rowOff>47625</xdr:rowOff>
    </xdr:from>
    <xdr:to>
      <xdr:col>11</xdr:col>
      <xdr:colOff>57150</xdr:colOff>
      <xdr:row>10</xdr:row>
      <xdr:rowOff>66675</xdr:rowOff>
    </xdr:to>
    <xdr:sp>
      <xdr:nvSpPr>
        <xdr:cNvPr id="8" name="Text Box 36"/>
        <xdr:cNvSpPr txBox="1">
          <a:spLocks noChangeArrowheads="1"/>
        </xdr:cNvSpPr>
      </xdr:nvSpPr>
      <xdr:spPr>
        <a:xfrm>
          <a:off x="4943475" y="11525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Soberana Sans Light"/>
              <a:ea typeface="Soberana Sans Light"/>
              <a:cs typeface="Soberana Sans Light"/>
            </a:rPr>
            <a:t>6</a:t>
          </a:r>
          <a:r>
            <a:rPr lang="en-US" cap="none" sz="500" b="0" i="0" u="none" baseline="0">
              <a:solidFill>
                <a:srgbClr val="000000"/>
              </a:solidFill>
              <a:latin typeface="Soberana Sans Light"/>
              <a:ea typeface="Soberana Sans Light"/>
              <a:cs typeface="Soberana Sans Light"/>
            </a:rPr>
            <a:t>/ 8/
</a:t>
          </a:r>
        </a:p>
      </xdr:txBody>
    </xdr:sp>
    <xdr:clientData/>
  </xdr:twoCellAnchor>
  <xdr:twoCellAnchor>
    <xdr:from>
      <xdr:col>12</xdr:col>
      <xdr:colOff>295275</xdr:colOff>
      <xdr:row>9</xdr:row>
      <xdr:rowOff>66675</xdr:rowOff>
    </xdr:from>
    <xdr:to>
      <xdr:col>13</xdr:col>
      <xdr:colOff>0</xdr:colOff>
      <xdr:row>10</xdr:row>
      <xdr:rowOff>76200</xdr:rowOff>
    </xdr:to>
    <xdr:sp>
      <xdr:nvSpPr>
        <xdr:cNvPr id="9" name="Text Box 37"/>
        <xdr:cNvSpPr txBox="1">
          <a:spLocks noChangeArrowheads="1"/>
        </xdr:cNvSpPr>
      </xdr:nvSpPr>
      <xdr:spPr>
        <a:xfrm>
          <a:off x="5867400" y="11715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9/</a:t>
          </a:r>
        </a:p>
      </xdr:txBody>
    </xdr:sp>
    <xdr:clientData/>
  </xdr:twoCellAnchor>
  <xdr:twoCellAnchor>
    <xdr:from>
      <xdr:col>1</xdr:col>
      <xdr:colOff>266700</xdr:colOff>
      <xdr:row>29</xdr:row>
      <xdr:rowOff>47625</xdr:rowOff>
    </xdr:from>
    <xdr:to>
      <xdr:col>2</xdr:col>
      <xdr:colOff>47625</xdr:colOff>
      <xdr:row>33</xdr:row>
      <xdr:rowOff>19050</xdr:rowOff>
    </xdr:to>
    <xdr:sp>
      <xdr:nvSpPr>
        <xdr:cNvPr id="10" name="Text Box 33"/>
        <xdr:cNvSpPr txBox="1">
          <a:spLocks noChangeArrowheads="1"/>
        </xdr:cNvSpPr>
      </xdr:nvSpPr>
      <xdr:spPr>
        <a:xfrm>
          <a:off x="1028700" y="28003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10/</a:t>
          </a:r>
        </a:p>
      </xdr:txBody>
    </xdr:sp>
    <xdr:clientData/>
  </xdr:twoCellAnchor>
  <xdr:oneCellAnchor>
    <xdr:from>
      <xdr:col>4</xdr:col>
      <xdr:colOff>257175</xdr:colOff>
      <xdr:row>0</xdr:row>
      <xdr:rowOff>47625</xdr:rowOff>
    </xdr:from>
    <xdr:ext cx="314325" cy="228600"/>
    <xdr:sp>
      <xdr:nvSpPr>
        <xdr:cNvPr id="11" name="11 CuadroTexto"/>
        <xdr:cNvSpPr txBox="1">
          <a:spLocks noChangeArrowheads="1"/>
        </xdr:cNvSpPr>
      </xdr:nvSpPr>
      <xdr:spPr>
        <a:xfrm>
          <a:off x="2343150" y="4762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1/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6"/>
  <sheetViews>
    <sheetView showGridLines="0" tabSelected="1" zoomScale="140" zoomScaleNormal="140" zoomScalePageLayoutView="0" workbookViewId="0" topLeftCell="A1">
      <selection activeCell="B37" sqref="B37"/>
    </sheetView>
  </sheetViews>
  <sheetFormatPr defaultColWidth="11.421875" defaultRowHeight="12.75"/>
  <cols>
    <col min="2" max="2" width="6.140625" style="2" customWidth="1"/>
    <col min="3" max="4" width="6.8515625" style="0" customWidth="1"/>
    <col min="5" max="11" width="6.57421875" style="0" customWidth="1"/>
    <col min="12" max="12" width="6.28125" style="0" customWidth="1"/>
    <col min="13" max="13" width="6.140625" style="0" customWidth="1"/>
    <col min="14" max="14" width="6.57421875" style="0" customWidth="1"/>
    <col min="16" max="24" width="5.7109375" style="0" customWidth="1"/>
  </cols>
  <sheetData>
    <row r="1" ht="7.5" customHeight="1"/>
    <row r="2" spans="2:14" ht="18" customHeight="1">
      <c r="B2" s="19" t="s">
        <v>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ht="4.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4.5" customHeight="1">
      <c r="B4" s="89" t="s">
        <v>0</v>
      </c>
      <c r="C4" s="87" t="s">
        <v>8</v>
      </c>
      <c r="D4" s="67"/>
      <c r="E4" s="67" t="s">
        <v>1</v>
      </c>
      <c r="F4" s="67"/>
      <c r="G4" s="67" t="s">
        <v>9</v>
      </c>
      <c r="H4" s="67"/>
      <c r="I4" s="67" t="s">
        <v>11</v>
      </c>
      <c r="J4" s="68"/>
      <c r="K4" s="68"/>
      <c r="L4" s="68"/>
      <c r="M4" s="68"/>
      <c r="N4" s="69"/>
    </row>
    <row r="5" spans="2:14" ht="9.75" customHeight="1">
      <c r="B5" s="90"/>
      <c r="C5" s="88"/>
      <c r="D5" s="76"/>
      <c r="E5" s="76"/>
      <c r="F5" s="76"/>
      <c r="G5" s="76"/>
      <c r="H5" s="76"/>
      <c r="I5" s="70"/>
      <c r="J5" s="70"/>
      <c r="K5" s="70"/>
      <c r="L5" s="70"/>
      <c r="M5" s="70"/>
      <c r="N5" s="71"/>
    </row>
    <row r="6" spans="2:14" ht="9" customHeight="1">
      <c r="B6" s="90"/>
      <c r="C6" s="88"/>
      <c r="D6" s="76"/>
      <c r="E6" s="76"/>
      <c r="F6" s="76"/>
      <c r="G6" s="76"/>
      <c r="H6" s="76"/>
      <c r="I6" s="81" t="s">
        <v>16</v>
      </c>
      <c r="J6" s="82"/>
      <c r="K6" s="72" t="s">
        <v>17</v>
      </c>
      <c r="L6" s="73"/>
      <c r="M6" s="76" t="s">
        <v>10</v>
      </c>
      <c r="N6" s="77"/>
    </row>
    <row r="7" spans="2:14" ht="9" customHeight="1">
      <c r="B7" s="90"/>
      <c r="C7" s="88"/>
      <c r="D7" s="76"/>
      <c r="E7" s="76"/>
      <c r="F7" s="76"/>
      <c r="G7" s="76"/>
      <c r="H7" s="76"/>
      <c r="I7" s="83"/>
      <c r="J7" s="84"/>
      <c r="K7" s="74"/>
      <c r="L7" s="75"/>
      <c r="M7" s="76"/>
      <c r="N7" s="77"/>
    </row>
    <row r="8" spans="2:14" ht="9" customHeight="1">
      <c r="B8" s="90"/>
      <c r="C8" s="88"/>
      <c r="D8" s="76"/>
      <c r="E8" s="76"/>
      <c r="F8" s="76"/>
      <c r="G8" s="76"/>
      <c r="H8" s="76"/>
      <c r="I8" s="83"/>
      <c r="J8" s="84"/>
      <c r="K8" s="74"/>
      <c r="L8" s="75"/>
      <c r="M8" s="76"/>
      <c r="N8" s="77"/>
    </row>
    <row r="9" spans="2:14" ht="15.75" customHeight="1">
      <c r="B9" s="90"/>
      <c r="C9" s="88"/>
      <c r="D9" s="76"/>
      <c r="E9" s="76"/>
      <c r="F9" s="76"/>
      <c r="G9" s="76"/>
      <c r="H9" s="76"/>
      <c r="I9" s="85"/>
      <c r="J9" s="86"/>
      <c r="K9" s="74"/>
      <c r="L9" s="75"/>
      <c r="M9" s="76"/>
      <c r="N9" s="77"/>
    </row>
    <row r="10" spans="2:14" ht="12" customHeight="1">
      <c r="B10" s="90"/>
      <c r="C10" s="21" t="s">
        <v>2</v>
      </c>
      <c r="D10" s="22" t="s">
        <v>3</v>
      </c>
      <c r="E10" s="79" t="s">
        <v>14</v>
      </c>
      <c r="F10" s="79" t="s">
        <v>15</v>
      </c>
      <c r="G10" s="79" t="s">
        <v>13</v>
      </c>
      <c r="H10" s="78" t="s">
        <v>5</v>
      </c>
      <c r="I10" s="78" t="s">
        <v>4</v>
      </c>
      <c r="J10" s="78" t="s">
        <v>5</v>
      </c>
      <c r="K10" s="79" t="s">
        <v>13</v>
      </c>
      <c r="L10" s="78" t="s">
        <v>5</v>
      </c>
      <c r="M10" s="78" t="s">
        <v>4</v>
      </c>
      <c r="N10" s="66" t="s">
        <v>5</v>
      </c>
    </row>
    <row r="11" spans="2:14" ht="9.75" customHeight="1">
      <c r="B11" s="90"/>
      <c r="C11" s="23" t="s">
        <v>6</v>
      </c>
      <c r="D11" s="24" t="s">
        <v>7</v>
      </c>
      <c r="E11" s="80"/>
      <c r="F11" s="80"/>
      <c r="G11" s="80"/>
      <c r="H11" s="78"/>
      <c r="I11" s="78"/>
      <c r="J11" s="78"/>
      <c r="K11" s="80"/>
      <c r="L11" s="78"/>
      <c r="M11" s="78"/>
      <c r="N11" s="66"/>
    </row>
    <row r="12" spans="2:14" s="20" customFormat="1" ht="6.75" customHeight="1">
      <c r="B12" s="51">
        <v>1994</v>
      </c>
      <c r="C12" s="48">
        <v>43302</v>
      </c>
      <c r="D12" s="62" t="s">
        <v>34</v>
      </c>
      <c r="E12" s="62" t="s">
        <v>34</v>
      </c>
      <c r="F12" s="25">
        <v>27867</v>
      </c>
      <c r="G12" s="43">
        <v>547995</v>
      </c>
      <c r="H12" s="62" t="s">
        <v>35</v>
      </c>
      <c r="I12" s="45">
        <v>5.760600705785147</v>
      </c>
      <c r="J12" s="26" t="s">
        <v>18</v>
      </c>
      <c r="K12" s="45">
        <v>2.259584707357763</v>
      </c>
      <c r="L12" s="26" t="s">
        <v>18</v>
      </c>
      <c r="M12" s="45">
        <v>1.7113765543514483</v>
      </c>
      <c r="N12" s="26" t="s">
        <v>18</v>
      </c>
    </row>
    <row r="13" spans="2:14" s="20" customFormat="1" ht="6.75" customHeight="1">
      <c r="B13" s="52">
        <v>1995</v>
      </c>
      <c r="C13" s="49">
        <v>49843</v>
      </c>
      <c r="D13" s="63" t="s">
        <v>34</v>
      </c>
      <c r="E13" s="63" t="s">
        <v>34</v>
      </c>
      <c r="F13" s="27">
        <v>5486</v>
      </c>
      <c r="G13" s="44">
        <v>436878</v>
      </c>
      <c r="H13" s="63" t="s">
        <v>35</v>
      </c>
      <c r="I13" s="46">
        <v>4.980755462119727</v>
      </c>
      <c r="J13" s="28" t="s">
        <v>18</v>
      </c>
      <c r="K13" s="46">
        <v>1.9838519173852966</v>
      </c>
      <c r="L13" s="28" t="s">
        <v>18</v>
      </c>
      <c r="M13" s="46">
        <v>1.6086518334754631</v>
      </c>
      <c r="N13" s="28" t="s">
        <v>18</v>
      </c>
    </row>
    <row r="14" spans="2:14" s="20" customFormat="1" ht="2.25" customHeight="1">
      <c r="B14" s="52"/>
      <c r="C14" s="50"/>
      <c r="D14" s="29"/>
      <c r="E14" s="30"/>
      <c r="F14" s="27"/>
      <c r="G14" s="44"/>
      <c r="H14" s="31"/>
      <c r="I14" s="46"/>
      <c r="J14" s="28"/>
      <c r="K14" s="46"/>
      <c r="L14" s="32"/>
      <c r="M14" s="46"/>
      <c r="N14" s="53"/>
    </row>
    <row r="15" spans="2:14" s="20" customFormat="1" ht="6.75" customHeight="1">
      <c r="B15" s="52">
        <v>2000</v>
      </c>
      <c r="C15" s="49">
        <v>35879</v>
      </c>
      <c r="D15" s="33">
        <v>1388474</v>
      </c>
      <c r="E15" s="27">
        <v>7757</v>
      </c>
      <c r="F15" s="27">
        <v>1102</v>
      </c>
      <c r="G15" s="44">
        <v>454089</v>
      </c>
      <c r="H15" s="31">
        <v>1151</v>
      </c>
      <c r="I15" s="46">
        <v>3.7</v>
      </c>
      <c r="J15" s="34">
        <v>0.13</v>
      </c>
      <c r="K15" s="46">
        <v>1.8</v>
      </c>
      <c r="L15" s="34">
        <v>0.43</v>
      </c>
      <c r="M15" s="46">
        <v>1.4</v>
      </c>
      <c r="N15" s="34">
        <v>0.86</v>
      </c>
    </row>
    <row r="16" spans="2:14" s="20" customFormat="1" ht="6.75" customHeight="1">
      <c r="B16" s="52">
        <v>2001</v>
      </c>
      <c r="C16" s="49">
        <v>35203</v>
      </c>
      <c r="D16" s="33">
        <v>1422594</v>
      </c>
      <c r="E16" s="27">
        <v>4714</v>
      </c>
      <c r="F16" s="27">
        <v>740</v>
      </c>
      <c r="G16" s="44">
        <v>413748</v>
      </c>
      <c r="H16" s="31">
        <v>1274</v>
      </c>
      <c r="I16" s="46">
        <v>3.4</v>
      </c>
      <c r="J16" s="34">
        <v>0.13</v>
      </c>
      <c r="K16" s="46">
        <v>1.6</v>
      </c>
      <c r="L16" s="34">
        <v>0.43</v>
      </c>
      <c r="M16" s="46">
        <v>1.1</v>
      </c>
      <c r="N16" s="34">
        <v>0.74</v>
      </c>
    </row>
    <row r="17" spans="2:14" s="20" customFormat="1" ht="6.75" customHeight="1">
      <c r="B17" s="52">
        <v>2002</v>
      </c>
      <c r="C17" s="49">
        <v>32818</v>
      </c>
      <c r="D17" s="33">
        <v>2504976</v>
      </c>
      <c r="E17" s="27">
        <v>5601</v>
      </c>
      <c r="F17" s="27">
        <v>462</v>
      </c>
      <c r="G17" s="44">
        <v>387806</v>
      </c>
      <c r="H17" s="31">
        <v>1081</v>
      </c>
      <c r="I17" s="46">
        <v>3.2</v>
      </c>
      <c r="J17" s="34">
        <v>0.12</v>
      </c>
      <c r="K17" s="46">
        <v>1.7</v>
      </c>
      <c r="L17" s="34">
        <v>0.37</v>
      </c>
      <c r="M17" s="46">
        <v>1.1</v>
      </c>
      <c r="N17" s="34">
        <v>0.52</v>
      </c>
    </row>
    <row r="18" spans="2:17" s="20" customFormat="1" ht="6.75" customHeight="1">
      <c r="B18" s="52">
        <v>2003</v>
      </c>
      <c r="C18" s="49">
        <v>31211</v>
      </c>
      <c r="D18" s="33">
        <v>2532969</v>
      </c>
      <c r="E18" s="27">
        <v>1318</v>
      </c>
      <c r="F18" s="27">
        <v>1271</v>
      </c>
      <c r="G18" s="44">
        <v>358784</v>
      </c>
      <c r="H18" s="31">
        <v>1035</v>
      </c>
      <c r="I18" s="46">
        <v>3</v>
      </c>
      <c r="J18" s="34">
        <v>0.04</v>
      </c>
      <c r="K18" s="46">
        <v>1.9</v>
      </c>
      <c r="L18" s="34">
        <v>0.37</v>
      </c>
      <c r="M18" s="46">
        <v>1.2</v>
      </c>
      <c r="N18" s="34">
        <v>0.57</v>
      </c>
      <c r="Q18" s="36"/>
    </row>
    <row r="19" spans="2:14" s="20" customFormat="1" ht="6.75" customHeight="1">
      <c r="B19" s="52">
        <v>2004</v>
      </c>
      <c r="C19" s="49">
        <v>28635</v>
      </c>
      <c r="D19" s="33">
        <v>2232624</v>
      </c>
      <c r="E19" s="27">
        <v>3765</v>
      </c>
      <c r="F19" s="27">
        <v>2271</v>
      </c>
      <c r="G19" s="44">
        <v>360793</v>
      </c>
      <c r="H19" s="31">
        <v>920</v>
      </c>
      <c r="I19" s="46">
        <v>2.9</v>
      </c>
      <c r="J19" s="34">
        <v>0.04</v>
      </c>
      <c r="K19" s="46">
        <v>1.8</v>
      </c>
      <c r="L19" s="34">
        <v>0.39</v>
      </c>
      <c r="M19" s="46">
        <v>1.1</v>
      </c>
      <c r="N19" s="34">
        <v>1.46</v>
      </c>
    </row>
    <row r="20" spans="2:14" s="20" customFormat="1" ht="2.25" customHeight="1">
      <c r="B20" s="52"/>
      <c r="C20" s="49"/>
      <c r="D20" s="33"/>
      <c r="E20" s="27"/>
      <c r="F20" s="27"/>
      <c r="G20" s="44"/>
      <c r="H20" s="31"/>
      <c r="I20" s="46"/>
      <c r="J20" s="64"/>
      <c r="K20" s="46"/>
      <c r="L20" s="34"/>
      <c r="M20" s="46"/>
      <c r="N20" s="34"/>
    </row>
    <row r="21" spans="2:14" s="20" customFormat="1" ht="6.75" customHeight="1">
      <c r="B21" s="52">
        <v>2005</v>
      </c>
      <c r="C21" s="49">
        <v>26122</v>
      </c>
      <c r="D21" s="33">
        <v>2378699</v>
      </c>
      <c r="E21" s="27">
        <v>3728</v>
      </c>
      <c r="F21" s="27">
        <v>480</v>
      </c>
      <c r="G21" s="44">
        <v>373239</v>
      </c>
      <c r="H21" s="31">
        <v>948</v>
      </c>
      <c r="I21" s="46">
        <v>2.9306157356050506</v>
      </c>
      <c r="J21" s="28" t="s">
        <v>18</v>
      </c>
      <c r="K21" s="46">
        <v>1.6</v>
      </c>
      <c r="L21" s="34">
        <v>0.16</v>
      </c>
      <c r="M21" s="46">
        <v>1.1</v>
      </c>
      <c r="N21" s="34">
        <v>0.77</v>
      </c>
    </row>
    <row r="22" spans="2:14" s="20" customFormat="1" ht="6.75" customHeight="1">
      <c r="B22" s="52">
        <v>2006</v>
      </c>
      <c r="C22" s="49">
        <v>23976</v>
      </c>
      <c r="D22" s="33">
        <v>2398573</v>
      </c>
      <c r="E22" s="27">
        <v>3981</v>
      </c>
      <c r="F22" s="27">
        <v>1037</v>
      </c>
      <c r="G22" s="44">
        <v>387827</v>
      </c>
      <c r="H22" s="31">
        <v>787</v>
      </c>
      <c r="I22" s="46">
        <v>2.9</v>
      </c>
      <c r="J22" s="28" t="s">
        <v>18</v>
      </c>
      <c r="K22" s="46">
        <v>1.4</v>
      </c>
      <c r="L22" s="28" t="s">
        <v>18</v>
      </c>
      <c r="M22" s="46">
        <v>1</v>
      </c>
      <c r="N22" s="28" t="s">
        <v>18</v>
      </c>
    </row>
    <row r="23" spans="2:14" s="20" customFormat="1" ht="6.75" customHeight="1">
      <c r="B23" s="52">
        <v>2007</v>
      </c>
      <c r="C23" s="49">
        <v>24981</v>
      </c>
      <c r="D23" s="33">
        <v>2291691</v>
      </c>
      <c r="E23" s="27">
        <v>2686</v>
      </c>
      <c r="F23" s="27">
        <v>6064</v>
      </c>
      <c r="G23" s="44">
        <v>450102</v>
      </c>
      <c r="H23" s="31">
        <v>713</v>
      </c>
      <c r="I23" s="46">
        <v>3.1</v>
      </c>
      <c r="J23" s="28" t="s">
        <v>18</v>
      </c>
      <c r="K23" s="46">
        <v>1.2</v>
      </c>
      <c r="L23" s="28" t="s">
        <v>18</v>
      </c>
      <c r="M23" s="46">
        <v>0.9</v>
      </c>
      <c r="N23" s="28" t="s">
        <v>18</v>
      </c>
    </row>
    <row r="24" spans="2:14" s="20" customFormat="1" ht="6.75" customHeight="1">
      <c r="B24" s="52">
        <v>2008</v>
      </c>
      <c r="C24" s="49">
        <v>32875</v>
      </c>
      <c r="D24" s="33">
        <v>2361846</v>
      </c>
      <c r="E24" s="27">
        <v>2960</v>
      </c>
      <c r="F24" s="27">
        <v>1578</v>
      </c>
      <c r="G24" s="44">
        <v>506934</v>
      </c>
      <c r="H24" s="31">
        <v>582</v>
      </c>
      <c r="I24" s="46">
        <v>3.6</v>
      </c>
      <c r="J24" s="28" t="s">
        <v>18</v>
      </c>
      <c r="K24" s="46">
        <v>1.3</v>
      </c>
      <c r="L24" s="28" t="s">
        <v>18</v>
      </c>
      <c r="M24" s="46">
        <v>1</v>
      </c>
      <c r="N24" s="28" t="s">
        <v>18</v>
      </c>
    </row>
    <row r="25" spans="2:14" s="20" customFormat="1" ht="6.75" customHeight="1">
      <c r="B25" s="52">
        <v>2009</v>
      </c>
      <c r="C25" s="49">
        <v>42502</v>
      </c>
      <c r="D25" s="33">
        <v>2711204</v>
      </c>
      <c r="E25" s="27">
        <v>4373</v>
      </c>
      <c r="F25" s="27">
        <v>875</v>
      </c>
      <c r="G25" s="44">
        <v>489787</v>
      </c>
      <c r="H25" s="31">
        <v>501</v>
      </c>
      <c r="I25" s="46">
        <v>3.5</v>
      </c>
      <c r="J25" s="28" t="s">
        <v>18</v>
      </c>
      <c r="K25" s="46">
        <v>1.5</v>
      </c>
      <c r="L25" s="28" t="s">
        <v>18</v>
      </c>
      <c r="M25" s="46">
        <v>1</v>
      </c>
      <c r="N25" s="28" t="s">
        <v>18</v>
      </c>
    </row>
    <row r="26" spans="2:14" s="20" customFormat="1" ht="2.25" customHeight="1">
      <c r="B26" s="52"/>
      <c r="C26" s="49"/>
      <c r="D26" s="33"/>
      <c r="E26" s="27"/>
      <c r="F26" s="27"/>
      <c r="G26" s="44"/>
      <c r="H26" s="31"/>
      <c r="I26" s="46"/>
      <c r="J26" s="28"/>
      <c r="K26" s="46"/>
      <c r="L26" s="28"/>
      <c r="M26" s="46"/>
      <c r="N26" s="28"/>
    </row>
    <row r="27" spans="2:14" s="20" customFormat="1" ht="6.75" customHeight="1">
      <c r="B27" s="52">
        <v>2010</v>
      </c>
      <c r="C27" s="49">
        <v>49500</v>
      </c>
      <c r="D27" s="33">
        <v>3383815</v>
      </c>
      <c r="E27" s="27">
        <v>4996</v>
      </c>
      <c r="F27" s="27">
        <v>795</v>
      </c>
      <c r="G27" s="44">
        <v>506528</v>
      </c>
      <c r="H27" s="31">
        <v>522</v>
      </c>
      <c r="I27" s="46">
        <v>3.5</v>
      </c>
      <c r="J27" s="28" t="s">
        <v>18</v>
      </c>
      <c r="K27" s="46">
        <v>1.7</v>
      </c>
      <c r="L27" s="28" t="s">
        <v>18</v>
      </c>
      <c r="M27" s="46">
        <v>1</v>
      </c>
      <c r="N27" s="28" t="s">
        <v>18</v>
      </c>
    </row>
    <row r="28" spans="2:14" s="20" customFormat="1" ht="6.75" customHeight="1">
      <c r="B28" s="52">
        <v>2011</v>
      </c>
      <c r="C28" s="49">
        <v>60055</v>
      </c>
      <c r="D28" s="27">
        <v>3821631</v>
      </c>
      <c r="E28" s="27">
        <v>10502</v>
      </c>
      <c r="F28" s="27">
        <v>688</v>
      </c>
      <c r="G28" s="44">
        <v>536532</v>
      </c>
      <c r="H28" s="31">
        <v>667</v>
      </c>
      <c r="I28" s="46">
        <v>3.6</v>
      </c>
      <c r="J28" s="28" t="s">
        <v>18</v>
      </c>
      <c r="K28" s="46">
        <v>1.8</v>
      </c>
      <c r="L28" s="28" t="s">
        <v>18</v>
      </c>
      <c r="M28" s="46">
        <v>1.1</v>
      </c>
      <c r="N28" s="28" t="s">
        <v>18</v>
      </c>
    </row>
    <row r="29" spans="2:14" s="20" customFormat="1" ht="6.75" customHeight="1">
      <c r="B29" s="52">
        <v>2012</v>
      </c>
      <c r="C29" s="49">
        <v>88696</v>
      </c>
      <c r="D29" s="27">
        <v>4106106</v>
      </c>
      <c r="E29" s="27">
        <v>12101</v>
      </c>
      <c r="F29" s="27">
        <v>540</v>
      </c>
      <c r="G29" s="44">
        <v>557782</v>
      </c>
      <c r="H29" s="31">
        <v>447</v>
      </c>
      <c r="I29" s="46">
        <v>3.559200546365762</v>
      </c>
      <c r="J29" s="28" t="s">
        <v>18</v>
      </c>
      <c r="K29" s="46">
        <v>1.8</v>
      </c>
      <c r="L29" s="28" t="s">
        <v>18</v>
      </c>
      <c r="M29" s="46">
        <v>0.9</v>
      </c>
      <c r="N29" s="28" t="s">
        <v>18</v>
      </c>
    </row>
    <row r="30" spans="2:14" s="20" customFormat="1" ht="6.75" customHeight="1">
      <c r="B30" s="52">
        <v>2013</v>
      </c>
      <c r="C30" s="49">
        <v>126538</v>
      </c>
      <c r="D30" s="27">
        <v>5517071</v>
      </c>
      <c r="E30" s="27">
        <v>12410</v>
      </c>
      <c r="F30" s="27">
        <v>867</v>
      </c>
      <c r="G30" s="44">
        <v>542373</v>
      </c>
      <c r="H30" s="31">
        <v>899</v>
      </c>
      <c r="I30" s="46">
        <v>3.3</v>
      </c>
      <c r="J30" s="28" t="s">
        <v>18</v>
      </c>
      <c r="K30" s="46">
        <v>1.77</v>
      </c>
      <c r="L30" s="28" t="s">
        <v>18</v>
      </c>
      <c r="M30" s="46">
        <v>0.81</v>
      </c>
      <c r="N30" s="28" t="s">
        <v>18</v>
      </c>
    </row>
    <row r="31" spans="2:17" s="20" customFormat="1" ht="6" customHeight="1">
      <c r="B31" s="52">
        <v>2014</v>
      </c>
      <c r="C31" s="49">
        <v>72034</v>
      </c>
      <c r="D31" s="27">
        <v>3333392</v>
      </c>
      <c r="E31" s="27">
        <v>6478</v>
      </c>
      <c r="F31" s="27">
        <v>907</v>
      </c>
      <c r="G31" s="44">
        <v>563238</v>
      </c>
      <c r="H31" s="31">
        <v>950</v>
      </c>
      <c r="I31" s="46">
        <v>3.37</v>
      </c>
      <c r="J31" s="28" t="s">
        <v>18</v>
      </c>
      <c r="K31" s="46">
        <v>2.02</v>
      </c>
      <c r="L31" s="28" t="s">
        <v>18</v>
      </c>
      <c r="M31" s="46">
        <v>1.01</v>
      </c>
      <c r="N31" s="28" t="s">
        <v>18</v>
      </c>
      <c r="Q31" s="36"/>
    </row>
    <row r="32" spans="2:14" ht="1.5" customHeight="1">
      <c r="B32" s="54"/>
      <c r="C32" s="55"/>
      <c r="D32" s="56"/>
      <c r="E32" s="55"/>
      <c r="F32" s="57"/>
      <c r="G32" s="56"/>
      <c r="H32" s="57"/>
      <c r="I32" s="58"/>
      <c r="J32" s="59"/>
      <c r="K32" s="58"/>
      <c r="L32" s="60"/>
      <c r="M32" s="58"/>
      <c r="N32" s="61"/>
    </row>
    <row r="33" spans="2:14" ht="1.5" customHeight="1">
      <c r="B33" s="13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4"/>
    </row>
    <row r="34" spans="2:14" ht="7.5" customHeight="1">
      <c r="B34" s="47" t="s">
        <v>24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15"/>
    </row>
    <row r="35" spans="2:15" ht="7.5" customHeight="1">
      <c r="B35" s="47" t="s">
        <v>26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16"/>
      <c r="O35" s="5"/>
    </row>
    <row r="36" spans="2:15" ht="6.75" customHeight="1">
      <c r="B36" s="47" t="s">
        <v>25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16"/>
      <c r="O36" s="5"/>
    </row>
    <row r="37" spans="2:15" s="20" customFormat="1" ht="6.75" customHeight="1">
      <c r="B37" s="36" t="s">
        <v>36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65"/>
    </row>
    <row r="38" spans="2:15" ht="7.5" customHeight="1">
      <c r="B38" s="36" t="s">
        <v>23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16"/>
      <c r="O38" s="5"/>
    </row>
    <row r="39" spans="2:15" ht="7.5" customHeight="1">
      <c r="B39" s="36" t="s">
        <v>29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16"/>
      <c r="O39" s="5"/>
    </row>
    <row r="40" spans="2:15" ht="7.5" customHeight="1">
      <c r="B40" s="36" t="s">
        <v>27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16"/>
      <c r="O40" s="5"/>
    </row>
    <row r="41" spans="2:15" ht="7.5" customHeight="1">
      <c r="B41" s="39" t="s">
        <v>22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16"/>
      <c r="O41" s="5"/>
    </row>
    <row r="42" spans="2:15" ht="7.5" customHeight="1">
      <c r="B42" s="39" t="s">
        <v>21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16"/>
      <c r="O42" s="5"/>
    </row>
    <row r="43" spans="2:15" ht="7.5" customHeight="1">
      <c r="B43" s="39" t="s">
        <v>20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16"/>
      <c r="O43" s="1"/>
    </row>
    <row r="44" spans="2:15" ht="7.5" customHeight="1">
      <c r="B44" s="39" t="s">
        <v>19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16"/>
      <c r="O44" s="5"/>
    </row>
    <row r="45" spans="2:15" ht="7.5" customHeight="1">
      <c r="B45" s="39" t="s">
        <v>30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17"/>
      <c r="O45" s="5"/>
    </row>
    <row r="46" spans="2:15" ht="7.5" customHeight="1">
      <c r="B46" s="39" t="s">
        <v>31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17"/>
      <c r="O46" s="5"/>
    </row>
    <row r="47" spans="2:15" ht="7.5" customHeight="1">
      <c r="B47" s="40" t="s">
        <v>12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16"/>
      <c r="O47" s="5"/>
    </row>
    <row r="48" spans="2:14" ht="7.5" customHeight="1">
      <c r="B48" s="41" t="s">
        <v>32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8"/>
    </row>
    <row r="49" spans="2:14" ht="7.5" customHeight="1">
      <c r="B49" s="41" t="s">
        <v>33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18"/>
    </row>
    <row r="50" spans="2:14" ht="7.5" customHeight="1">
      <c r="B50" s="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3:14" ht="7.5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3:14" ht="7.5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9.75" customHeight="1" hidden="1">
      <c r="B54" s="3">
        <v>2000</v>
      </c>
      <c r="C54" s="8">
        <v>35879</v>
      </c>
      <c r="D54" s="8">
        <v>1388474</v>
      </c>
      <c r="E54" s="3"/>
      <c r="F54" s="3"/>
      <c r="G54" s="3"/>
      <c r="H54" s="3"/>
      <c r="I54" s="3"/>
      <c r="J54" s="3"/>
      <c r="K54" s="3"/>
      <c r="L54" s="3"/>
      <c r="M54" s="3"/>
      <c r="N54" s="6"/>
    </row>
    <row r="55" spans="2:14" ht="9.75" customHeight="1" hidden="1">
      <c r="B55" s="3">
        <v>2001</v>
      </c>
      <c r="C55" s="8">
        <v>35203</v>
      </c>
      <c r="D55" s="8">
        <v>1422594</v>
      </c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ht="9.75" customHeight="1" hidden="1">
      <c r="B56" s="3">
        <v>2002</v>
      </c>
      <c r="C56" s="8">
        <v>32818</v>
      </c>
      <c r="D56" s="8">
        <v>2504976</v>
      </c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ht="9.75" customHeight="1" hidden="1">
      <c r="B57" s="3">
        <v>2003</v>
      </c>
      <c r="C57" s="8">
        <v>31211</v>
      </c>
      <c r="D57" s="8">
        <v>2532969</v>
      </c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4" ht="9.75" customHeight="1" hidden="1">
      <c r="B58" s="3">
        <v>2004</v>
      </c>
      <c r="C58" s="8">
        <v>28635</v>
      </c>
      <c r="D58" s="8">
        <v>2232624</v>
      </c>
    </row>
    <row r="59" spans="2:4" ht="9.75" customHeight="1" hidden="1">
      <c r="B59" s="3"/>
      <c r="C59" s="8"/>
      <c r="D59" s="8"/>
    </row>
    <row r="60" spans="2:4" ht="9.75" customHeight="1" hidden="1">
      <c r="B60" s="3">
        <v>2005</v>
      </c>
      <c r="C60" s="8">
        <v>26122</v>
      </c>
      <c r="D60" s="8">
        <v>2378699</v>
      </c>
    </row>
    <row r="61" spans="2:4" ht="9.75" customHeight="1" hidden="1">
      <c r="B61" s="3">
        <v>2006</v>
      </c>
      <c r="C61" s="8">
        <v>23976</v>
      </c>
      <c r="D61" s="8">
        <v>2398573</v>
      </c>
    </row>
    <row r="62" spans="2:4" ht="9.75" customHeight="1" hidden="1">
      <c r="B62" s="3">
        <v>2007</v>
      </c>
      <c r="C62" s="8">
        <v>24981</v>
      </c>
      <c r="D62" s="8">
        <v>2291691</v>
      </c>
    </row>
    <row r="63" spans="2:4" ht="9.75" customHeight="1" hidden="1">
      <c r="B63" s="3">
        <v>2008</v>
      </c>
      <c r="C63" s="8">
        <v>32875</v>
      </c>
      <c r="D63" s="8">
        <v>2361846</v>
      </c>
    </row>
    <row r="64" spans="2:4" ht="9.75" customHeight="1" hidden="1">
      <c r="B64" s="3">
        <v>2009</v>
      </c>
      <c r="C64" s="8">
        <v>42502</v>
      </c>
      <c r="D64" s="8">
        <v>2711204</v>
      </c>
    </row>
    <row r="65" spans="2:4" ht="9.75" customHeight="1" hidden="1">
      <c r="B65" s="3"/>
      <c r="C65" s="8"/>
      <c r="D65" s="8"/>
    </row>
    <row r="66" spans="2:4" ht="9.75" customHeight="1" hidden="1">
      <c r="B66" s="3">
        <v>2010</v>
      </c>
      <c r="C66" s="8">
        <v>49500</v>
      </c>
      <c r="D66" s="8">
        <v>3383815</v>
      </c>
    </row>
    <row r="67" spans="2:4" ht="9.75" customHeight="1" hidden="1">
      <c r="B67" s="3">
        <v>2011</v>
      </c>
      <c r="C67" s="8">
        <v>60055</v>
      </c>
      <c r="D67" s="8">
        <v>3821631</v>
      </c>
    </row>
    <row r="68" ht="12.75" hidden="1"/>
    <row r="69" spans="3:4" ht="12.75" hidden="1">
      <c r="C69" s="9">
        <f aca="true" t="shared" si="0" ref="C69:D82">C15-C54</f>
        <v>0</v>
      </c>
      <c r="D69" s="9">
        <f t="shared" si="0"/>
        <v>0</v>
      </c>
    </row>
    <row r="70" spans="3:4" ht="12.75" hidden="1">
      <c r="C70" s="9">
        <f t="shared" si="0"/>
        <v>0</v>
      </c>
      <c r="D70" s="9">
        <f t="shared" si="0"/>
        <v>0</v>
      </c>
    </row>
    <row r="71" spans="3:4" ht="12.75" hidden="1">
      <c r="C71" s="9">
        <f t="shared" si="0"/>
        <v>0</v>
      </c>
      <c r="D71" s="9">
        <f t="shared" si="0"/>
        <v>0</v>
      </c>
    </row>
    <row r="72" spans="3:4" ht="12.75" hidden="1">
      <c r="C72" s="9">
        <f t="shared" si="0"/>
        <v>0</v>
      </c>
      <c r="D72" s="9">
        <f t="shared" si="0"/>
        <v>0</v>
      </c>
    </row>
    <row r="73" spans="3:4" ht="12.75" hidden="1">
      <c r="C73" s="9">
        <f t="shared" si="0"/>
        <v>0</v>
      </c>
      <c r="D73" s="9">
        <f t="shared" si="0"/>
        <v>0</v>
      </c>
    </row>
    <row r="74" spans="2:4" ht="12.75" hidden="1">
      <c r="B74" s="4"/>
      <c r="C74" s="9">
        <f t="shared" si="0"/>
        <v>0</v>
      </c>
      <c r="D74" s="9">
        <f t="shared" si="0"/>
        <v>0</v>
      </c>
    </row>
    <row r="75" spans="3:4" ht="12.75" hidden="1">
      <c r="C75" s="9">
        <f t="shared" si="0"/>
        <v>0</v>
      </c>
      <c r="D75" s="9">
        <f t="shared" si="0"/>
        <v>0</v>
      </c>
    </row>
    <row r="76" spans="3:4" ht="12.75" hidden="1">
      <c r="C76" s="9">
        <f t="shared" si="0"/>
        <v>0</v>
      </c>
      <c r="D76" s="9">
        <f t="shared" si="0"/>
        <v>0</v>
      </c>
    </row>
    <row r="77" spans="3:4" ht="12.75" hidden="1">
      <c r="C77" s="9">
        <f t="shared" si="0"/>
        <v>0</v>
      </c>
      <c r="D77" s="9">
        <f t="shared" si="0"/>
        <v>0</v>
      </c>
    </row>
    <row r="78" spans="3:4" ht="12.75" hidden="1">
      <c r="C78" s="9">
        <f t="shared" si="0"/>
        <v>0</v>
      </c>
      <c r="D78" s="9">
        <f t="shared" si="0"/>
        <v>0</v>
      </c>
    </row>
    <row r="79" spans="3:4" ht="12.75" hidden="1">
      <c r="C79" s="9">
        <f t="shared" si="0"/>
        <v>0</v>
      </c>
      <c r="D79" s="9">
        <f t="shared" si="0"/>
        <v>0</v>
      </c>
    </row>
    <row r="80" spans="3:4" ht="12.75" hidden="1">
      <c r="C80" s="9">
        <f t="shared" si="0"/>
        <v>0</v>
      </c>
      <c r="D80" s="9">
        <f t="shared" si="0"/>
        <v>0</v>
      </c>
    </row>
    <row r="81" spans="3:4" ht="12.75" hidden="1">
      <c r="C81" s="9">
        <f t="shared" si="0"/>
        <v>0</v>
      </c>
      <c r="D81" s="9">
        <f t="shared" si="0"/>
        <v>0</v>
      </c>
    </row>
    <row r="82" spans="3:4" ht="12.75" hidden="1">
      <c r="C82" s="9">
        <f t="shared" si="0"/>
        <v>0</v>
      </c>
      <c r="D82" s="9">
        <f t="shared" si="0"/>
        <v>0</v>
      </c>
    </row>
    <row r="83" spans="3:4" ht="12.75" hidden="1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</sheetData>
  <sheetProtection/>
  <mergeCells count="18">
    <mergeCell ref="C4:D9"/>
    <mergeCell ref="M10:M11"/>
    <mergeCell ref="B4:B11"/>
    <mergeCell ref="G10:G11"/>
    <mergeCell ref="H10:H11"/>
    <mergeCell ref="E4:F9"/>
    <mergeCell ref="E10:E11"/>
    <mergeCell ref="G4:H9"/>
    <mergeCell ref="F10:F11"/>
    <mergeCell ref="N10:N11"/>
    <mergeCell ref="I4:N5"/>
    <mergeCell ref="K6:L9"/>
    <mergeCell ref="M6:N9"/>
    <mergeCell ref="I10:I11"/>
    <mergeCell ref="J10:J11"/>
    <mergeCell ref="K10:K11"/>
    <mergeCell ref="L10:L11"/>
    <mergeCell ref="I6:J9"/>
  </mergeCells>
  <printOptions/>
  <pageMargins left="0.984251968503937" right="0.984251968503937" top="1.5748031496062993" bottom="0.7874015748031497" header="0.03937007874015748" footer="0.590551181102362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jazmin_gutierrez</cp:lastModifiedBy>
  <cp:lastPrinted>2014-08-20T22:51:18Z</cp:lastPrinted>
  <dcterms:created xsi:type="dcterms:W3CDTF">2001-03-05T16:39:52Z</dcterms:created>
  <dcterms:modified xsi:type="dcterms:W3CDTF">2014-08-21T18:03:07Z</dcterms:modified>
  <cp:category/>
  <cp:version/>
  <cp:contentType/>
  <cp:contentStatus/>
</cp:coreProperties>
</file>