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135" yWindow="75" windowWidth="19440" windowHeight="10410" tabRatio="850"/>
  </bookViews>
  <sheets>
    <sheet name="P524-ARRIBA" sheetId="478" r:id="rId1"/>
  </sheets>
  <definedNames>
    <definedName name="_Fill" hidden="1">#REF!</definedName>
    <definedName name="A_impresión_IM">#REF!</definedName>
    <definedName name="_xlnm.Print_Area" localSheetId="0">'P524-ARRIBA'!$B$2:$J$30</definedName>
    <definedName name="DIFERENCIAS">#N/A</definedName>
    <definedName name="VARIABLES">#N/A</definedName>
  </definedNames>
  <calcPr calcId="145621"/>
</workbook>
</file>

<file path=xl/calcChain.xml><?xml version="1.0" encoding="utf-8"?>
<calcChain xmlns="http://schemas.openxmlformats.org/spreadsheetml/2006/main">
  <c r="C15" i="478" l="1"/>
  <c r="C14" i="478"/>
  <c r="C13" i="478"/>
  <c r="C12" i="478"/>
  <c r="C11" i="478"/>
  <c r="C9" i="478"/>
  <c r="C8" i="478"/>
</calcChain>
</file>

<file path=xl/sharedStrings.xml><?xml version="1.0" encoding="utf-8"?>
<sst xmlns="http://schemas.openxmlformats.org/spreadsheetml/2006/main" count="18" uniqueCount="18">
  <si>
    <t>Año</t>
  </si>
  <si>
    <t>Total</t>
  </si>
  <si>
    <t>Agricultura</t>
  </si>
  <si>
    <t xml:space="preserve">Aprovechamiento forestal </t>
  </si>
  <si>
    <t xml:space="preserve">Pesca, caza y captura </t>
  </si>
  <si>
    <t xml:space="preserve">Servicios relacionados con las actividades agropecuarias y forestales </t>
  </si>
  <si>
    <t xml:space="preserve">Industria alimentaria </t>
  </si>
  <si>
    <t xml:space="preserve">Industria de las bebidas y del tabaco </t>
  </si>
  <si>
    <t>Producto interno bruto del sector agroalimentario, agropecuario y pesquero</t>
  </si>
  <si>
    <t xml:space="preserve">p/ Cifras preliminares a partir del año que se indica. </t>
  </si>
  <si>
    <t xml:space="preserve">Fuente: Instituto Nacional de Estadística y Geografía, Sistema de Cuentas Nacionales de México. </t>
  </si>
  <si>
    <t xml:space="preserve">      suma de los parciales puede no coincidir con los totales debido al redondeo de las cifras. </t>
  </si>
  <si>
    <t>(Millones de pesos de 2008)</t>
  </si>
  <si>
    <t xml:space="preserve">http://www.inegi.org.mx/est/contenidos/proyectos/cn/ </t>
  </si>
  <si>
    <t>1/ Corresponde al valor agregado bruto a precios básicos del sector agricultura, cría y explotación de animales, aprovechamiento forestal, pesca y caza, y de los subsectores industria ali-</t>
  </si>
  <si>
    <t>Cría y explotación de animales</t>
  </si>
  <si>
    <t>2/ Para el periodo  2003-2012 datos anuales provenientes del Sistema de Cuentas Nacionales de México. A partir de 2013, datos provenientes del Producto Interno Bruto Trimestral. La</t>
  </si>
  <si>
    <r>
      <t xml:space="preserve">      mentaria, e industria de las bebidas y del tabaco. Para 2014 cifras al </t>
    </r>
    <r>
      <rPr>
        <sz val="5.5"/>
        <color theme="1"/>
        <rFont val="Soberana Sans Light"/>
        <family val="3"/>
      </rPr>
      <t>primer</t>
    </r>
    <r>
      <rPr>
        <b/>
        <sz val="5.5"/>
        <rFont val="Soberana Sans Light"/>
        <family val="3"/>
      </rPr>
      <t xml:space="preserve"> </t>
    </r>
    <r>
      <rPr>
        <sz val="5.5"/>
        <rFont val="Soberana Sans Light"/>
        <family val="3"/>
      </rPr>
      <t>semestre.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</si>
</sst>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0" x14ac:knownFonts="1">
    <font>
      <sz val="10"/>
      <name val="Arial"/>
    </font>
    <font>
      <u/>
      <sz val="10"/>
      <color indexed="12"/>
      <name val="Arial"/>
      <family val="2"/>
    </font>
    <font>
      <sz val="8"/>
      <name val="Soberana Sans Light"/>
      <family val="3"/>
    </font>
    <font>
      <sz val="10"/>
      <name val="Soberana Sans Light"/>
      <family val="3"/>
    </font>
    <font>
      <b/>
      <sz val="18"/>
      <name val="Soberana Sans Light"/>
      <family val="3"/>
    </font>
    <font>
      <b/>
      <sz val="10"/>
      <color indexed="10"/>
      <name val="Soberana Sans Light"/>
      <family val="3"/>
    </font>
    <font>
      <b/>
      <i/>
      <sz val="11"/>
      <name val="Soberana Sans Light"/>
      <family val="3"/>
    </font>
    <font>
      <i/>
      <sz val="7"/>
      <name val="Soberana Sans Light"/>
      <family val="3"/>
    </font>
    <font>
      <b/>
      <i/>
      <sz val="10"/>
      <name val="Soberana Sans Light"/>
      <family val="3"/>
    </font>
    <font>
      <sz val="6"/>
      <name val="Soberana Sans Light"/>
      <family val="3"/>
    </font>
    <font>
      <sz val="7"/>
      <name val="Soberana Sans Light"/>
      <family val="3"/>
    </font>
    <font>
      <b/>
      <sz val="8.5"/>
      <name val="Soberana Sans Light"/>
      <family val="3"/>
    </font>
    <font>
      <sz val="5.5"/>
      <name val="Soberana Sans Light"/>
      <family val="3"/>
    </font>
    <font>
      <b/>
      <sz val="5"/>
      <name val="Soberana Sans Light"/>
      <family val="3"/>
    </font>
    <font>
      <sz val="5"/>
      <name val="Soberana Sans Light"/>
      <family val="3"/>
    </font>
    <font>
      <b/>
      <sz val="6"/>
      <name val="Soberana Sans Light"/>
      <family val="3"/>
    </font>
    <font>
      <sz val="5.5"/>
      <color theme="1"/>
      <name val="Soberana Sans Light"/>
      <family val="3"/>
    </font>
    <font>
      <b/>
      <sz val="5.5"/>
      <name val="Soberana Sans Light"/>
      <family val="3"/>
    </font>
    <font>
      <b/>
      <sz val="5"/>
      <color theme="1"/>
      <name val="Soberana Sans Light"/>
      <family val="3"/>
    </font>
    <font>
      <sz val="5"/>
      <color theme="1"/>
      <name val="Soberana Sans Light"/>
      <family val="3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</fills>
  <borders count="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41">
    <xf numFmtId="0" fontId="0" fillId="0" borderId="0" xfId="0"/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left"/>
    </xf>
    <xf numFmtId="0" fontId="7" fillId="0" borderId="0" xfId="0" quotePrefix="1" applyFont="1" applyAlignment="1">
      <alignment horizontal="left"/>
    </xf>
    <xf numFmtId="0" fontId="8" fillId="0" borderId="0" xfId="0" quotePrefix="1" applyFont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164" fontId="9" fillId="2" borderId="0" xfId="0" applyNumberFormat="1" applyFont="1" applyFill="1" applyBorder="1"/>
    <xf numFmtId="0" fontId="9" fillId="2" borderId="0" xfId="0" applyFont="1" applyFill="1" applyBorder="1"/>
    <xf numFmtId="0" fontId="9" fillId="2" borderId="0" xfId="0" applyFont="1" applyFill="1" applyBorder="1" applyAlignment="1">
      <alignment horizontal="center" vertical="center"/>
    </xf>
    <xf numFmtId="0" fontId="3" fillId="0" borderId="0" xfId="0" applyFont="1" applyFill="1"/>
    <xf numFmtId="0" fontId="9" fillId="0" borderId="0" xfId="0" applyFont="1" applyFill="1"/>
    <xf numFmtId="0" fontId="11" fillId="0" borderId="0" xfId="0" applyFont="1" applyAlignment="1">
      <alignment horizontal="left" vertical="center"/>
    </xf>
    <xf numFmtId="0" fontId="10" fillId="0" borderId="0" xfId="0" applyFont="1" applyBorder="1" applyAlignment="1">
      <alignment horizontal="left"/>
    </xf>
    <xf numFmtId="0" fontId="12" fillId="0" borderId="0" xfId="0" applyFont="1" applyFill="1" applyBorder="1" applyAlignment="1">
      <alignment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 vertical="center"/>
    </xf>
    <xf numFmtId="0" fontId="14" fillId="2" borderId="2" xfId="0" applyFont="1" applyFill="1" applyBorder="1"/>
    <xf numFmtId="0" fontId="13" fillId="2" borderId="2" xfId="0" applyFont="1" applyFill="1" applyBorder="1"/>
    <xf numFmtId="0" fontId="16" fillId="0" borderId="0" xfId="1" applyFont="1" applyAlignment="1" applyProtection="1">
      <alignment horizontal="right" vertical="center"/>
    </xf>
    <xf numFmtId="0" fontId="12" fillId="0" borderId="0" xfId="0" applyFont="1" applyFill="1" applyBorder="1"/>
    <xf numFmtId="0" fontId="12" fillId="0" borderId="0" xfId="0" applyFont="1" applyFill="1"/>
    <xf numFmtId="0" fontId="12" fillId="0" borderId="0" xfId="0" applyFont="1" applyFill="1" applyAlignment="1">
      <alignment horizontal="center"/>
    </xf>
    <xf numFmtId="0" fontId="12" fillId="0" borderId="0" xfId="0" applyFont="1"/>
    <xf numFmtId="0" fontId="17" fillId="0" borderId="0" xfId="0" applyFont="1" applyFill="1" applyBorder="1" applyAlignment="1">
      <alignment vertical="center"/>
    </xf>
    <xf numFmtId="3" fontId="18" fillId="0" borderId="3" xfId="0" applyNumberFormat="1" applyFont="1" applyFill="1" applyBorder="1" applyAlignment="1">
      <alignment horizontal="right" vertical="center"/>
    </xf>
    <xf numFmtId="3" fontId="19" fillId="0" borderId="3" xfId="0" applyNumberFormat="1" applyFont="1" applyFill="1" applyBorder="1" applyAlignment="1">
      <alignment horizontal="right" vertical="center"/>
    </xf>
    <xf numFmtId="0" fontId="9" fillId="3" borderId="1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336699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808080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 macro="" textlink="">
      <xdr:nvSpPr>
        <xdr:cNvPr id="43012" name="Text Box 4"/>
        <xdr:cNvSpPr txBox="1">
          <a:spLocks noChangeArrowheads="1"/>
        </xdr:cNvSpPr>
      </xdr:nvSpPr>
      <xdr:spPr bwMode="auto">
        <a:xfrm>
          <a:off x="6724650" y="11430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Times New Roman"/>
              <a:cs typeface="Times New Roman"/>
            </a:rPr>
            <a:t>2/ </a:t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 macro="" textlink="">
      <xdr:nvSpPr>
        <xdr:cNvPr id="43041" name="Text Box 33"/>
        <xdr:cNvSpPr txBox="1">
          <a:spLocks noChangeArrowheads="1"/>
        </xdr:cNvSpPr>
      </xdr:nvSpPr>
      <xdr:spPr bwMode="auto">
        <a:xfrm>
          <a:off x="6724650" y="11430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Times New Roman"/>
              <a:cs typeface="Times New Roman"/>
            </a:rPr>
            <a:t>3/ </a:t>
          </a:r>
        </a:p>
      </xdr:txBody>
    </xdr:sp>
    <xdr:clientData/>
  </xdr:twoCellAnchor>
  <xdr:twoCellAnchor>
    <xdr:from>
      <xdr:col>3</xdr:col>
      <xdr:colOff>542925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43046" name="Text Box 38"/>
        <xdr:cNvSpPr txBox="1">
          <a:spLocks noChangeArrowheads="1"/>
        </xdr:cNvSpPr>
      </xdr:nvSpPr>
      <xdr:spPr bwMode="auto">
        <a:xfrm>
          <a:off x="2505075" y="1143000"/>
          <a:ext cx="1143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Times New Roman"/>
              <a:cs typeface="Times New Roman"/>
            </a:rPr>
            <a:t>1/ </a:t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 macro="" textlink="">
      <xdr:nvSpPr>
        <xdr:cNvPr id="43048" name="Text Box 40"/>
        <xdr:cNvSpPr txBox="1">
          <a:spLocks noChangeArrowheads="1"/>
        </xdr:cNvSpPr>
      </xdr:nvSpPr>
      <xdr:spPr bwMode="auto">
        <a:xfrm>
          <a:off x="6724650" y="11430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Times New Roman"/>
              <a:cs typeface="Times New Roman"/>
            </a:rPr>
            <a:t>1/ </a:t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 macro="" textlink="">
      <xdr:nvSpPr>
        <xdr:cNvPr id="43049" name="Text Box 41"/>
        <xdr:cNvSpPr txBox="1">
          <a:spLocks noChangeArrowheads="1"/>
        </xdr:cNvSpPr>
      </xdr:nvSpPr>
      <xdr:spPr bwMode="auto">
        <a:xfrm>
          <a:off x="6724650" y="11430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Times New Roman"/>
              <a:cs typeface="Times New Roman"/>
            </a:rPr>
            <a:t>1/ </a:t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 macro="" textlink="">
      <xdr:nvSpPr>
        <xdr:cNvPr id="43057" name="Text Box 49"/>
        <xdr:cNvSpPr txBox="1">
          <a:spLocks noChangeArrowheads="1"/>
        </xdr:cNvSpPr>
      </xdr:nvSpPr>
      <xdr:spPr bwMode="auto">
        <a:xfrm>
          <a:off x="6724650" y="11430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Times New Roman"/>
              <a:cs typeface="Times New Roman"/>
            </a:rPr>
            <a:t>1/ </a:t>
          </a:r>
        </a:p>
      </xdr:txBody>
    </xdr:sp>
    <xdr:clientData/>
  </xdr:twoCellAnchor>
  <xdr:twoCellAnchor editAs="oneCell">
    <xdr:from>
      <xdr:col>7</xdr:col>
      <xdr:colOff>61557</xdr:colOff>
      <xdr:row>0</xdr:row>
      <xdr:rowOff>255985</xdr:rowOff>
    </xdr:from>
    <xdr:to>
      <xdr:col>7</xdr:col>
      <xdr:colOff>283663</xdr:colOff>
      <xdr:row>2</xdr:row>
      <xdr:rowOff>6835</xdr:rowOff>
    </xdr:to>
    <xdr:sp macro="" textlink="">
      <xdr:nvSpPr>
        <xdr:cNvPr id="43060" name="Text Box 52"/>
        <xdr:cNvSpPr txBox="1">
          <a:spLocks noChangeArrowheads="1"/>
        </xdr:cNvSpPr>
      </xdr:nvSpPr>
      <xdr:spPr bwMode="auto">
        <a:xfrm>
          <a:off x="4382655" y="255985"/>
          <a:ext cx="222106" cy="206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r>
            <a:rPr lang="es-MX" sz="800" b="1" i="0" u="none" strike="noStrike" baseline="0">
              <a:solidFill>
                <a:srgbClr val="000000"/>
              </a:solidFill>
              <a:latin typeface="Soberana Sans Light" pitchFamily="50" charset="0"/>
              <a:ea typeface="+mn-ea"/>
              <a:cs typeface="+mn-cs"/>
            </a:rPr>
            <a:t>1/</a:t>
          </a:r>
        </a:p>
      </xdr:txBody>
    </xdr:sp>
    <xdr:clientData/>
  </xdr:twoCellAnchor>
  <xdr:twoCellAnchor editAs="oneCell">
    <xdr:from>
      <xdr:col>2</xdr:col>
      <xdr:colOff>389954</xdr:colOff>
      <xdr:row>5</xdr:row>
      <xdr:rowOff>51285</xdr:rowOff>
    </xdr:from>
    <xdr:to>
      <xdr:col>2</xdr:col>
      <xdr:colOff>542354</xdr:colOff>
      <xdr:row>5</xdr:row>
      <xdr:rowOff>176154</xdr:rowOff>
    </xdr:to>
    <xdr:sp macro="" textlink="">
      <xdr:nvSpPr>
        <xdr:cNvPr id="43125" name="Text Box 117"/>
        <xdr:cNvSpPr txBox="1">
          <a:spLocks noChangeArrowheads="1"/>
        </xdr:cNvSpPr>
      </xdr:nvSpPr>
      <xdr:spPr bwMode="auto">
        <a:xfrm>
          <a:off x="1588710" y="776114"/>
          <a:ext cx="152400" cy="1248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00" b="1" i="0" strike="noStrike">
              <a:solidFill>
                <a:srgbClr val="000000"/>
              </a:solidFill>
              <a:latin typeface="Soberana Sans Light" pitchFamily="50" charset="0"/>
            </a:rPr>
            <a:t>2/</a:t>
          </a:r>
        </a:p>
      </xdr:txBody>
    </xdr:sp>
    <xdr:clientData/>
  </xdr:twoCellAnchor>
  <xdr:twoCellAnchor>
    <xdr:from>
      <xdr:col>1</xdr:col>
      <xdr:colOff>415030</xdr:colOff>
      <xdr:row>16</xdr:row>
      <xdr:rowOff>91430</xdr:rowOff>
    </xdr:from>
    <xdr:to>
      <xdr:col>1</xdr:col>
      <xdr:colOff>596039</xdr:colOff>
      <xdr:row>18</xdr:row>
      <xdr:rowOff>22224</xdr:rowOff>
    </xdr:to>
    <xdr:sp macro="" textlink="">
      <xdr:nvSpPr>
        <xdr:cNvPr id="43206" name="Text Box 131"/>
        <xdr:cNvSpPr txBox="1">
          <a:spLocks noChangeArrowheads="1"/>
        </xdr:cNvSpPr>
      </xdr:nvSpPr>
      <xdr:spPr bwMode="auto">
        <a:xfrm>
          <a:off x="967945" y="2251979"/>
          <a:ext cx="181009" cy="18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00" b="0" i="0" u="none" strike="noStrike" baseline="0">
              <a:solidFill>
                <a:srgbClr val="000000"/>
              </a:solidFill>
              <a:latin typeface="Soberana Sans Light" pitchFamily="50" charset="0"/>
            </a:rPr>
            <a:t>p/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inegi.org.mx/est/contenidos/proyectos/c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R30"/>
  <sheetViews>
    <sheetView showGridLines="0" tabSelected="1" zoomScale="160" zoomScaleNormal="160" zoomScaleSheetLayoutView="130" workbookViewId="0">
      <selection activeCell="B25" sqref="B25"/>
    </sheetView>
  </sheetViews>
  <sheetFormatPr baseColWidth="10" defaultColWidth="11.42578125" defaultRowHeight="12.75" x14ac:dyDescent="0.2"/>
  <cols>
    <col min="1" max="1" width="8.28515625" style="4" customWidth="1"/>
    <col min="2" max="2" width="9.7109375" style="5" customWidth="1"/>
    <col min="3" max="3" width="9.28515625" style="4" customWidth="1"/>
    <col min="4" max="4" width="9" style="4" customWidth="1"/>
    <col min="5" max="5" width="8.85546875" style="4" customWidth="1"/>
    <col min="6" max="6" width="10" style="4" customWidth="1"/>
    <col min="7" max="7" width="9.7109375" style="4" customWidth="1"/>
    <col min="8" max="8" width="9.85546875" style="4" customWidth="1"/>
    <col min="9" max="9" width="9" style="4" customWidth="1"/>
    <col min="10" max="10" width="9.42578125" style="4" customWidth="1"/>
    <col min="11" max="11" width="8.140625" style="4" bestFit="1" customWidth="1"/>
    <col min="12" max="12" width="7.42578125" style="4" bestFit="1" customWidth="1"/>
    <col min="13" max="14" width="7" style="4" bestFit="1" customWidth="1"/>
    <col min="15" max="15" width="8.140625" style="4" bestFit="1" customWidth="1"/>
    <col min="16" max="25" width="2.7109375" style="4" customWidth="1"/>
    <col min="26" max="16384" width="11.42578125" style="4"/>
  </cols>
  <sheetData>
    <row r="1" spans="1:18" ht="21" customHeight="1" x14ac:dyDescent="0.4">
      <c r="A1" s="1"/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3"/>
      <c r="P1" s="3"/>
      <c r="Q1" s="3"/>
      <c r="R1" s="3"/>
    </row>
    <row r="2" spans="1:18" ht="15" customHeight="1" x14ac:dyDescent="0.25">
      <c r="A2" s="6"/>
      <c r="B2" s="17" t="s">
        <v>8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pans="1:18" ht="9" customHeight="1" x14ac:dyDescent="0.2">
      <c r="B3" s="18" t="s">
        <v>12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</row>
    <row r="4" spans="1:18" ht="0.95" customHeight="1" x14ac:dyDescent="0.2">
      <c r="B4" s="9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</row>
    <row r="5" spans="1:18" ht="11.25" customHeight="1" x14ac:dyDescent="0.2">
      <c r="B5" s="38" t="s">
        <v>0</v>
      </c>
      <c r="C5" s="39" t="s">
        <v>1</v>
      </c>
      <c r="D5" s="36" t="s">
        <v>2</v>
      </c>
      <c r="E5" s="36" t="s">
        <v>15</v>
      </c>
      <c r="F5" s="36" t="s">
        <v>3</v>
      </c>
      <c r="G5" s="36" t="s">
        <v>4</v>
      </c>
      <c r="H5" s="36" t="s">
        <v>5</v>
      </c>
      <c r="I5" s="36" t="s">
        <v>6</v>
      </c>
      <c r="J5" s="36" t="s">
        <v>7</v>
      </c>
      <c r="K5" s="10"/>
    </row>
    <row r="6" spans="1:18" ht="35.25" customHeight="1" x14ac:dyDescent="0.2">
      <c r="B6" s="37"/>
      <c r="C6" s="40"/>
      <c r="D6" s="37"/>
      <c r="E6" s="37"/>
      <c r="F6" s="37"/>
      <c r="G6" s="37"/>
      <c r="H6" s="37"/>
      <c r="I6" s="37"/>
      <c r="J6" s="37"/>
      <c r="K6" s="10"/>
    </row>
    <row r="7" spans="1:18" ht="3" customHeight="1" x14ac:dyDescent="0.2">
      <c r="B7" s="20"/>
      <c r="C7" s="23"/>
      <c r="D7" s="24"/>
      <c r="E7" s="25"/>
      <c r="F7" s="25"/>
      <c r="G7" s="25"/>
      <c r="H7" s="25"/>
      <c r="I7" s="25"/>
      <c r="J7" s="25"/>
      <c r="K7" s="11"/>
    </row>
    <row r="8" spans="1:18" ht="9.9499999999999993" customHeight="1" x14ac:dyDescent="0.2">
      <c r="B8" s="21">
        <v>2003</v>
      </c>
      <c r="C8" s="34">
        <f t="shared" ref="C8:C9" si="0">SUM(D8:J8)</f>
        <v>848628</v>
      </c>
      <c r="D8" s="35">
        <v>227745</v>
      </c>
      <c r="E8" s="35">
        <v>105032</v>
      </c>
      <c r="F8" s="35">
        <v>15478</v>
      </c>
      <c r="G8" s="35">
        <v>8022</v>
      </c>
      <c r="H8" s="35">
        <v>4012</v>
      </c>
      <c r="I8" s="35">
        <v>405815</v>
      </c>
      <c r="J8" s="35">
        <v>82524</v>
      </c>
      <c r="K8" s="12"/>
    </row>
    <row r="9" spans="1:18" ht="9.9499999999999993" customHeight="1" x14ac:dyDescent="0.2">
      <c r="B9" s="21">
        <v>2004</v>
      </c>
      <c r="C9" s="34">
        <f t="shared" si="0"/>
        <v>871562</v>
      </c>
      <c r="D9" s="35">
        <v>231229</v>
      </c>
      <c r="E9" s="35">
        <v>106416</v>
      </c>
      <c r="F9" s="35">
        <v>14886</v>
      </c>
      <c r="G9" s="35">
        <v>7851</v>
      </c>
      <c r="H9" s="35">
        <v>4465</v>
      </c>
      <c r="I9" s="35">
        <v>418711</v>
      </c>
      <c r="J9" s="35">
        <v>88004</v>
      </c>
      <c r="K9" s="12"/>
    </row>
    <row r="10" spans="1:18" ht="3" customHeight="1" x14ac:dyDescent="0.2">
      <c r="B10" s="21"/>
      <c r="C10" s="34"/>
      <c r="D10" s="35"/>
      <c r="E10" s="35"/>
      <c r="F10" s="35"/>
      <c r="G10" s="35"/>
      <c r="H10" s="35"/>
      <c r="I10" s="35"/>
      <c r="J10" s="35"/>
      <c r="K10" s="12"/>
    </row>
    <row r="11" spans="1:18" ht="9.9499999999999993" customHeight="1" x14ac:dyDescent="0.2">
      <c r="B11" s="21">
        <v>2005</v>
      </c>
      <c r="C11" s="34">
        <f t="shared" ref="C11:C15" si="1">SUM(D11:J11)</f>
        <v>874221</v>
      </c>
      <c r="D11" s="35">
        <v>217537</v>
      </c>
      <c r="E11" s="35">
        <v>107357</v>
      </c>
      <c r="F11" s="35">
        <v>14533</v>
      </c>
      <c r="G11" s="35">
        <v>7684</v>
      </c>
      <c r="H11" s="35">
        <v>4345</v>
      </c>
      <c r="I11" s="35">
        <v>429717</v>
      </c>
      <c r="J11" s="35">
        <v>93048</v>
      </c>
      <c r="K11" s="12"/>
    </row>
    <row r="12" spans="1:18" ht="9.9499999999999993" customHeight="1" x14ac:dyDescent="0.2">
      <c r="B12" s="21">
        <v>2006</v>
      </c>
      <c r="C12" s="34">
        <f t="shared" si="1"/>
        <v>908352</v>
      </c>
      <c r="D12" s="35">
        <v>235178</v>
      </c>
      <c r="E12" s="35">
        <v>110920</v>
      </c>
      <c r="F12" s="35">
        <v>14598</v>
      </c>
      <c r="G12" s="35">
        <v>7641</v>
      </c>
      <c r="H12" s="35">
        <v>4709</v>
      </c>
      <c r="I12" s="35">
        <v>436794</v>
      </c>
      <c r="J12" s="35">
        <v>98512</v>
      </c>
      <c r="K12" s="12"/>
    </row>
    <row r="13" spans="1:18" ht="9.9499999999999993" customHeight="1" x14ac:dyDescent="0.2">
      <c r="B13" s="21">
        <v>2007</v>
      </c>
      <c r="C13" s="34">
        <f t="shared" si="1"/>
        <v>938052</v>
      </c>
      <c r="D13" s="35">
        <v>248447</v>
      </c>
      <c r="E13" s="35">
        <v>113770</v>
      </c>
      <c r="F13" s="35">
        <v>15568</v>
      </c>
      <c r="G13" s="35">
        <v>7814</v>
      </c>
      <c r="H13" s="35">
        <v>4709</v>
      </c>
      <c r="I13" s="35">
        <v>446531</v>
      </c>
      <c r="J13" s="35">
        <v>101213</v>
      </c>
      <c r="K13" s="12"/>
    </row>
    <row r="14" spans="1:18" ht="9.9499999999999993" customHeight="1" x14ac:dyDescent="0.2">
      <c r="B14" s="21">
        <v>2008</v>
      </c>
      <c r="C14" s="34">
        <f t="shared" si="1"/>
        <v>948049</v>
      </c>
      <c r="D14" s="35">
        <v>251360</v>
      </c>
      <c r="E14" s="35">
        <v>114905</v>
      </c>
      <c r="F14" s="35">
        <v>14640</v>
      </c>
      <c r="G14" s="35">
        <v>7308</v>
      </c>
      <c r="H14" s="35">
        <v>4771</v>
      </c>
      <c r="I14" s="35">
        <v>451440</v>
      </c>
      <c r="J14" s="35">
        <v>103625</v>
      </c>
      <c r="K14" s="12"/>
    </row>
    <row r="15" spans="1:18" ht="9.9499999999999993" customHeight="1" x14ac:dyDescent="0.2">
      <c r="B15" s="21">
        <v>2009</v>
      </c>
      <c r="C15" s="34">
        <f t="shared" si="1"/>
        <v>931964</v>
      </c>
      <c r="D15" s="35">
        <v>234574</v>
      </c>
      <c r="E15" s="35">
        <v>117238</v>
      </c>
      <c r="F15" s="35">
        <v>14264</v>
      </c>
      <c r="G15" s="35">
        <v>7426</v>
      </c>
      <c r="H15" s="35">
        <v>4345</v>
      </c>
      <c r="I15" s="35">
        <v>450167</v>
      </c>
      <c r="J15" s="35">
        <v>103950</v>
      </c>
      <c r="K15" s="12"/>
    </row>
    <row r="16" spans="1:18" ht="3" customHeight="1" x14ac:dyDescent="0.2">
      <c r="B16" s="21"/>
      <c r="C16" s="34"/>
      <c r="D16" s="35"/>
      <c r="E16" s="35"/>
      <c r="F16" s="35"/>
      <c r="G16" s="35"/>
      <c r="H16" s="35"/>
      <c r="I16" s="35"/>
      <c r="J16" s="35"/>
      <c r="K16" s="12"/>
    </row>
    <row r="17" spans="2:12" ht="9.9499999999999993" customHeight="1" x14ac:dyDescent="0.2">
      <c r="B17" s="21">
        <v>2010</v>
      </c>
      <c r="C17" s="34">
        <v>953121</v>
      </c>
      <c r="D17" s="35">
        <v>244442</v>
      </c>
      <c r="E17" s="35">
        <v>118888</v>
      </c>
      <c r="F17" s="35">
        <v>14225</v>
      </c>
      <c r="G17" s="35">
        <v>8331</v>
      </c>
      <c r="H17" s="35">
        <v>4969</v>
      </c>
      <c r="I17" s="35">
        <v>457724</v>
      </c>
      <c r="J17" s="35">
        <v>104541</v>
      </c>
      <c r="K17" s="12"/>
    </row>
    <row r="18" spans="2:12" ht="9.9499999999999993" customHeight="1" x14ac:dyDescent="0.2">
      <c r="B18" s="21">
        <v>2011</v>
      </c>
      <c r="C18" s="34">
        <v>943820</v>
      </c>
      <c r="D18" s="35">
        <v>218946</v>
      </c>
      <c r="E18" s="35">
        <v>120466</v>
      </c>
      <c r="F18" s="35">
        <v>14054</v>
      </c>
      <c r="G18" s="35">
        <v>7863</v>
      </c>
      <c r="H18" s="35">
        <v>5501</v>
      </c>
      <c r="I18" s="35">
        <v>467612</v>
      </c>
      <c r="J18" s="35">
        <v>109377</v>
      </c>
      <c r="K18" s="12"/>
    </row>
    <row r="19" spans="2:12" ht="9.9499999999999993" customHeight="1" x14ac:dyDescent="0.2">
      <c r="B19" s="21">
        <v>2012</v>
      </c>
      <c r="C19" s="34">
        <v>987475</v>
      </c>
      <c r="D19" s="35">
        <v>247144</v>
      </c>
      <c r="E19" s="35">
        <v>122035</v>
      </c>
      <c r="F19" s="35">
        <v>14248</v>
      </c>
      <c r="G19" s="35">
        <v>7818</v>
      </c>
      <c r="H19" s="35">
        <v>5834</v>
      </c>
      <c r="I19" s="35">
        <v>478163</v>
      </c>
      <c r="J19" s="35">
        <v>112234</v>
      </c>
      <c r="K19" s="12"/>
    </row>
    <row r="20" spans="2:12" ht="9" customHeight="1" x14ac:dyDescent="0.2">
      <c r="B20" s="21">
        <v>2013</v>
      </c>
      <c r="C20" s="34">
        <v>999423.04599999997</v>
      </c>
      <c r="D20" s="35">
        <v>256223.766</v>
      </c>
      <c r="E20" s="35">
        <v>123030.77899999999</v>
      </c>
      <c r="F20" s="35">
        <v>14102.297</v>
      </c>
      <c r="G20" s="35">
        <v>7371.4470000000001</v>
      </c>
      <c r="H20" s="35">
        <v>4911.8190000000004</v>
      </c>
      <c r="I20" s="35">
        <v>480416.01400000002</v>
      </c>
      <c r="J20" s="35">
        <v>113366.924</v>
      </c>
      <c r="K20" s="12"/>
    </row>
    <row r="21" spans="2:12" ht="9.9499999999999993" customHeight="1" x14ac:dyDescent="0.2">
      <c r="B21" s="21">
        <v>2014</v>
      </c>
      <c r="C21" s="34">
        <v>1016042.782</v>
      </c>
      <c r="D21" s="35">
        <v>266824.37300000002</v>
      </c>
      <c r="E21" s="35">
        <v>121612.175</v>
      </c>
      <c r="F21" s="35">
        <v>13707.155000000001</v>
      </c>
      <c r="G21" s="35">
        <v>6422.63</v>
      </c>
      <c r="H21" s="35">
        <v>4946.1769999999997</v>
      </c>
      <c r="I21" s="35">
        <v>489495.49699999997</v>
      </c>
      <c r="J21" s="35">
        <v>113034.77499999999</v>
      </c>
      <c r="K21" s="12"/>
    </row>
    <row r="22" spans="2:12" ht="2.4500000000000002" customHeight="1" x14ac:dyDescent="0.2">
      <c r="B22" s="22"/>
      <c r="C22" s="27"/>
      <c r="D22" s="26"/>
      <c r="E22" s="26"/>
      <c r="F22" s="26"/>
      <c r="G22" s="26"/>
      <c r="H22" s="26"/>
      <c r="I22" s="26"/>
      <c r="J22" s="26"/>
      <c r="K22" s="13"/>
    </row>
    <row r="23" spans="2:12" ht="2.1" customHeight="1" x14ac:dyDescent="0.2">
      <c r="B23" s="14"/>
      <c r="C23" s="13"/>
      <c r="D23" s="13"/>
      <c r="E23" s="13"/>
      <c r="F23" s="13"/>
      <c r="G23" s="13"/>
      <c r="H23" s="13"/>
      <c r="I23" s="13"/>
      <c r="J23" s="13"/>
      <c r="K23" s="13"/>
    </row>
    <row r="24" spans="2:12" ht="8.1" customHeight="1" x14ac:dyDescent="0.2">
      <c r="B24" s="19" t="s">
        <v>14</v>
      </c>
      <c r="C24" s="29"/>
      <c r="D24" s="29"/>
      <c r="E24" s="29"/>
      <c r="F24" s="29"/>
      <c r="G24" s="29"/>
      <c r="H24" s="29"/>
      <c r="I24" s="29"/>
      <c r="J24" s="30"/>
      <c r="K24" s="15"/>
      <c r="L24" s="15"/>
    </row>
    <row r="25" spans="2:12" ht="8.1" customHeight="1" x14ac:dyDescent="0.2">
      <c r="B25" s="19" t="s">
        <v>17</v>
      </c>
      <c r="C25" s="29"/>
      <c r="D25" s="29"/>
      <c r="E25" s="29"/>
      <c r="F25" s="29"/>
      <c r="G25" s="29"/>
      <c r="H25" s="29"/>
      <c r="I25" s="29"/>
      <c r="J25" s="30"/>
      <c r="K25" s="15"/>
      <c r="L25" s="15"/>
    </row>
    <row r="26" spans="2:12" ht="8.1" customHeight="1" x14ac:dyDescent="0.2">
      <c r="B26" s="19" t="s">
        <v>16</v>
      </c>
      <c r="C26" s="30"/>
      <c r="D26" s="30"/>
      <c r="E26" s="30"/>
      <c r="F26" s="30"/>
      <c r="G26" s="30"/>
      <c r="H26" s="30"/>
      <c r="I26" s="30"/>
      <c r="J26" s="30"/>
      <c r="K26" s="15"/>
      <c r="L26" s="15"/>
    </row>
    <row r="27" spans="2:12" ht="8.1" customHeight="1" x14ac:dyDescent="0.2">
      <c r="B27" s="19" t="s">
        <v>11</v>
      </c>
      <c r="C27" s="30"/>
      <c r="D27" s="30"/>
      <c r="E27" s="30"/>
      <c r="F27" s="30"/>
      <c r="G27" s="30"/>
      <c r="H27" s="31"/>
      <c r="I27" s="30"/>
      <c r="J27" s="30"/>
      <c r="K27" s="15"/>
      <c r="L27" s="15"/>
    </row>
    <row r="28" spans="2:12" ht="7.5" customHeight="1" x14ac:dyDescent="0.2">
      <c r="B28" s="19" t="s">
        <v>9</v>
      </c>
      <c r="C28" s="30"/>
      <c r="D28" s="30"/>
      <c r="E28" s="30"/>
      <c r="F28" s="30"/>
      <c r="G28" s="30"/>
      <c r="H28" s="30"/>
      <c r="I28" s="30"/>
      <c r="J28" s="32"/>
      <c r="K28" s="15"/>
      <c r="L28" s="15"/>
    </row>
    <row r="29" spans="2:12" ht="8.1" customHeight="1" x14ac:dyDescent="0.2">
      <c r="B29" s="19" t="s">
        <v>10</v>
      </c>
      <c r="C29" s="30"/>
      <c r="D29" s="30"/>
      <c r="E29" s="30"/>
      <c r="F29" s="30"/>
      <c r="G29" s="30"/>
      <c r="H29" s="30"/>
      <c r="I29" s="30"/>
      <c r="J29" s="28"/>
      <c r="K29" s="15"/>
      <c r="L29" s="15"/>
    </row>
    <row r="30" spans="2:12" ht="7.5" customHeight="1" x14ac:dyDescent="0.2">
      <c r="B30" s="33"/>
      <c r="C30" s="30"/>
      <c r="D30" s="30"/>
      <c r="E30" s="30"/>
      <c r="F30" s="30"/>
      <c r="G30" s="30"/>
      <c r="H30" s="30"/>
      <c r="I30" s="30"/>
      <c r="J30" s="28" t="s">
        <v>13</v>
      </c>
      <c r="K30" s="16"/>
      <c r="L30" s="15"/>
    </row>
  </sheetData>
  <mergeCells count="9">
    <mergeCell ref="H5:H6"/>
    <mergeCell ref="I5:I6"/>
    <mergeCell ref="J5:J6"/>
    <mergeCell ref="F5:F6"/>
    <mergeCell ref="B5:B6"/>
    <mergeCell ref="C5:C6"/>
    <mergeCell ref="D5:D6"/>
    <mergeCell ref="E5:E6"/>
    <mergeCell ref="G5:G6"/>
  </mergeCells>
  <phoneticPr fontId="0" type="noConversion"/>
  <hyperlinks>
    <hyperlink ref="J30" r:id="rId1"/>
  </hyperlinks>
  <pageMargins left="0.98425196850393704" right="0.98425196850393704" top="1.5748031496062993" bottom="0.78740157480314965" header="0" footer="0"/>
  <pageSetup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P524-ARRIBA</vt:lpstr>
      <vt:lpstr>'P524-ARRIBA'!Área_de_impresión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SHCP</dc:creator>
  <cp:lastModifiedBy>leonel_gonzalez</cp:lastModifiedBy>
  <cp:lastPrinted>2014-08-21T19:19:20Z</cp:lastPrinted>
  <dcterms:created xsi:type="dcterms:W3CDTF">2000-12-12T17:17:16Z</dcterms:created>
  <dcterms:modified xsi:type="dcterms:W3CDTF">2014-08-21T19:19:30Z</dcterms:modified>
</cp:coreProperties>
</file>