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6395" windowHeight="9465"/>
  </bookViews>
  <sheets>
    <sheet name="P611" sheetId="4" r:id="rId1"/>
  </sheets>
  <definedNames>
    <definedName name="_xlnm.Print_Area" localSheetId="0">'P611'!$A$1:$N$50</definedName>
  </definedNames>
  <calcPr calcId="145621"/>
</workbook>
</file>

<file path=xl/calcChain.xml><?xml version="1.0" encoding="utf-8"?>
<calcChain xmlns="http://schemas.openxmlformats.org/spreadsheetml/2006/main">
  <c r="G9" i="4" l="1"/>
  <c r="H9" i="4"/>
  <c r="N9" i="4" l="1"/>
  <c r="M9" i="4"/>
  <c r="L9" i="4"/>
  <c r="K9" i="4"/>
  <c r="J9" i="4"/>
  <c r="I9" i="4"/>
  <c r="F9" i="4"/>
  <c r="E9" i="4"/>
  <c r="D9" i="4"/>
  <c r="C9" i="4"/>
  <c r="B9" i="4"/>
</calcChain>
</file>

<file path=xl/sharedStrings.xml><?xml version="1.0" encoding="utf-8"?>
<sst xmlns="http://schemas.openxmlformats.org/spreadsheetml/2006/main" count="60" uniqueCount="59">
  <si>
    <t>(Miles de pesos)</t>
  </si>
  <si>
    <t>(Continúa)</t>
  </si>
  <si>
    <t>Total</t>
  </si>
  <si>
    <t>Poder Legislativo</t>
  </si>
  <si>
    <t>IFE</t>
  </si>
  <si>
    <t>CNDH</t>
  </si>
  <si>
    <t>Presidencia de la República</t>
  </si>
  <si>
    <t>SEGOB</t>
  </si>
  <si>
    <t>S R E</t>
  </si>
  <si>
    <t>SHCP</t>
  </si>
  <si>
    <t>SEDENA</t>
  </si>
  <si>
    <t>SAGARPA</t>
  </si>
  <si>
    <t>Entidad</t>
  </si>
  <si>
    <t>Federativa</t>
  </si>
  <si>
    <t xml:space="preserve">  Aguascalientes</t>
  </si>
  <si>
    <t xml:space="preserve">  Baja California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</si>
  <si>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</si>
  <si>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</si>
  <si>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</si>
  <si>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</si>
  <si>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</si>
  <si>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</si>
  <si>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Distrito Federal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</si>
  <si>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</si>
  <si>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</si>
  <si>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</si>
  <si>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</si>
  <si>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</si>
  <si>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México</t>
  </si>
  <si>
    <t xml:space="preserve">  Michoacán</t>
  </si>
  <si>
    <t xml:space="preserve">  Morelos</t>
  </si>
  <si>
    <t xml:space="preserve">  Nayarit</t>
  </si>
  <si>
    <t xml:space="preserve">  Nuevo León</t>
  </si>
  <si>
    <t xml:space="preserve">  Oaxaca</t>
  </si>
  <si>
    <t xml:space="preserve">  Puebla</t>
  </si>
  <si>
    <t xml:space="preserve">  Querétaro</t>
  </si>
  <si>
    <t xml:space="preserve">  Quintana Roo</t>
  </si>
  <si>
    <t xml:space="preserve">  San Luis Potosí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</si>
  <si>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</si>
  <si>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</si>
  <si>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</si>
  <si>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</si>
  <si>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</si>
  <si>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</si>
  <si>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Yucatán</t>
  </si>
  <si>
    <t xml:space="preserve">  Zacatecas</t>
  </si>
  <si>
    <t xml:space="preserve">  En el extranjero</t>
  </si>
  <si>
    <t xml:space="preserve">  No distribuible</t>
  </si>
  <si>
    <t xml:space="preserve">  geográficamente</t>
  </si>
  <si>
    <t xml:space="preserve"> </t>
  </si>
  <si>
    <t>FUENTE: Secretaría de Hacienda y Crédito Público. Unidad de Política y Control Presupuestario.</t>
  </si>
  <si>
    <t>Poder 
Judicial</t>
  </si>
  <si>
    <t xml:space="preserve">1/ Se refiere a su gasto directo financiado con recursos provenientes del BID-BIRF, otros financiamientos externos y Contraparte Nacional. Se excluyen las aportaciones al ISSSTE. Las sumas de los parciales pueden no coincidir con el total debido al </t>
  </si>
  <si>
    <t xml:space="preserve">      redondeo de las cifras. Los espacios en blanco indican ausencia de movimientos.</t>
  </si>
  <si>
    <t>Recursos presupuestarios</t>
  </si>
  <si>
    <t>Inversión física federal por entidad federativa y clasificación administrativa original aprobada para 2014</t>
  </si>
  <si>
    <t>CFC</t>
  </si>
  <si>
    <t>IFT</t>
  </si>
  <si>
    <t xml:space="preserve">2/ La suma del total puede no coincidir debido al redondeo de las cifras.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</si>
</sst>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6" formatCode="#,##0.0_ ;[Red]\-#,##0.0\ "/>
    <numFmt numFmtId="167" formatCode="###\ ##0.0____;\-\ ###\ ##0.0______"/>
    <numFmt numFmtId="168" formatCode="dd/mm/yy;@"/>
  </numFmts>
  <fonts count="10" x14ac:knownFonts="1">
    <font>
      <sz val="10"/>
      <name val="Arial"/>
    </font>
    <font>
      <sz val="10"/>
      <name val="Arial"/>
      <family val="2"/>
    </font>
    <font>
      <sz val="6"/>
      <name val="Soberana Sans Light"/>
      <family val="3"/>
    </font>
    <font>
      <sz val="7"/>
      <name val="Soberana Sans Light"/>
      <family val="3"/>
    </font>
    <font>
      <b/>
      <sz val="5.5"/>
      <name val="Soberana Sans Light"/>
      <family val="3"/>
    </font>
    <font>
      <sz val="5.5"/>
      <name val="Soberana Sans Light"/>
      <family val="3"/>
    </font>
    <font>
      <b/>
      <sz val="8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/>
    </xf>
    <xf numFmtId="0" fontId="5" fillId="0" borderId="0" xfId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center"/>
    </xf>
    <xf numFmtId="167" fontId="2" fillId="0" borderId="0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right"/>
    </xf>
    <xf numFmtId="166" fontId="8" fillId="2" borderId="2" xfId="0" applyNumberFormat="1" applyFont="1" applyFill="1" applyBorder="1" applyAlignment="1">
      <alignment horizontal="right" vertical="center"/>
    </xf>
    <xf numFmtId="166" fontId="7" fillId="2" borderId="2" xfId="0" applyNumberFormat="1" applyFont="1" applyFill="1" applyBorder="1" applyAlignment="1">
      <alignment horizontal="right" vertical="center"/>
    </xf>
    <xf numFmtId="166" fontId="7" fillId="0" borderId="2" xfId="0" applyNumberFormat="1" applyFont="1" applyBorder="1" applyAlignment="1">
      <alignment horizontal="right" vertical="center"/>
    </xf>
    <xf numFmtId="166" fontId="7" fillId="0" borderId="2" xfId="0" applyNumberFormat="1" applyFont="1" applyBorder="1" applyAlignment="1">
      <alignment horizontal="left" vertical="center"/>
    </xf>
    <xf numFmtId="0" fontId="5" fillId="3" borderId="3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2" fillId="3" borderId="1" xfId="0" quotePrefix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_gasto programable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133350</xdr:rowOff>
    </xdr:from>
    <xdr:to>
      <xdr:col>14</xdr:col>
      <xdr:colOff>0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496175" y="7810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FFFFFF"/>
              </a:solidFill>
              <a:latin typeface="Arial Narrow"/>
            </a:rPr>
            <a:t>4/</a:t>
          </a:r>
        </a:p>
        <a:p>
          <a:pPr algn="l" rtl="0">
            <a:defRPr sz="1000"/>
          </a:pPr>
          <a:endParaRPr lang="es-MX" sz="800" b="1" i="0" u="none" strike="noStrike" baseline="0">
            <a:solidFill>
              <a:srgbClr val="FFFFFF"/>
            </a:solidFill>
            <a:latin typeface="Arial Narrow"/>
          </a:endParaRPr>
        </a:p>
      </xdr:txBody>
    </xdr:sp>
    <xdr:clientData/>
  </xdr:twoCellAnchor>
  <xdr:twoCellAnchor>
    <xdr:from>
      <xdr:col>14</xdr:col>
      <xdr:colOff>0</xdr:colOff>
      <xdr:row>4</xdr:row>
      <xdr:rowOff>133350</xdr:rowOff>
    </xdr:from>
    <xdr:to>
      <xdr:col>14</xdr:col>
      <xdr:colOff>0</xdr:colOff>
      <xdr:row>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496175" y="7810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FFFFFF"/>
              </a:solidFill>
              <a:latin typeface="Arial Narrow"/>
            </a:rPr>
            <a:t>4/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496175" y="361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FFFFFF"/>
              </a:solidFill>
              <a:latin typeface="Arial Narrow"/>
            </a:rPr>
            <a:t>2/</a:t>
          </a:r>
        </a:p>
      </xdr:txBody>
    </xdr:sp>
    <xdr:clientData/>
  </xdr:twoCellAnchor>
  <xdr:twoCellAnchor>
    <xdr:from>
      <xdr:col>14</xdr:col>
      <xdr:colOff>0</xdr:colOff>
      <xdr:row>4</xdr:row>
      <xdr:rowOff>104775</xdr:rowOff>
    </xdr:from>
    <xdr:to>
      <xdr:col>14</xdr:col>
      <xdr:colOff>0</xdr:colOff>
      <xdr:row>5</xdr:row>
      <xdr:rowOff>123825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7496175" y="7524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FFFFFF"/>
              </a:solidFill>
              <a:latin typeface="Arial Narrow"/>
            </a:rPr>
            <a:t>4/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1</xdr:row>
      <xdr:rowOff>161925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7496175" y="0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 Narrow"/>
            </a:rPr>
            <a:t>1/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7496175" y="361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FFFFFF"/>
              </a:solidFill>
              <a:latin typeface="Arial Narrow"/>
            </a:rPr>
            <a:t>2/</a:t>
          </a:r>
        </a:p>
      </xdr:txBody>
    </xdr:sp>
    <xdr:clientData/>
  </xdr:twoCellAnchor>
  <xdr:twoCellAnchor>
    <xdr:from>
      <xdr:col>8</xdr:col>
      <xdr:colOff>344609</xdr:colOff>
      <xdr:row>2</xdr:row>
      <xdr:rowOff>6350</xdr:rowOff>
    </xdr:from>
    <xdr:to>
      <xdr:col>9</xdr:col>
      <xdr:colOff>19050</xdr:colOff>
      <xdr:row>3</xdr:row>
      <xdr:rowOff>57150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834059" y="368300"/>
          <a:ext cx="188791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550" b="0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  <xdr:twoCellAnchor>
    <xdr:from>
      <xdr:col>0</xdr:col>
      <xdr:colOff>141409</xdr:colOff>
      <xdr:row>7</xdr:row>
      <xdr:rowOff>25400</xdr:rowOff>
    </xdr:from>
    <xdr:to>
      <xdr:col>0</xdr:col>
      <xdr:colOff>330200</xdr:colOff>
      <xdr:row>9</xdr:row>
      <xdr:rowOff>57150</xdr:rowOff>
    </xdr:to>
    <xdr:sp macro="" textlink="">
      <xdr:nvSpPr>
        <xdr:cNvPr id="9" name="Text Box 7"/>
        <xdr:cNvSpPr txBox="1">
          <a:spLocks noChangeArrowheads="1"/>
        </xdr:cNvSpPr>
      </xdr:nvSpPr>
      <xdr:spPr bwMode="auto">
        <a:xfrm>
          <a:off x="141409" y="1003300"/>
          <a:ext cx="188791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55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showGridLines="0" showZeros="0" tabSelected="1" zoomScale="190" zoomScaleNormal="190" workbookViewId="0"/>
  </sheetViews>
  <sheetFormatPr baseColWidth="10" defaultRowHeight="8.25" x14ac:dyDescent="0.2"/>
  <cols>
    <col min="1" max="1" width="11.28515625" style="1" customWidth="1"/>
    <col min="2" max="2" width="9.85546875" style="1" customWidth="1"/>
    <col min="3" max="3" width="7.42578125" style="1" customWidth="1"/>
    <col min="4" max="4" width="7.5703125" style="1" customWidth="1"/>
    <col min="5" max="5" width="7.85546875" style="1" customWidth="1"/>
    <col min="6" max="7" width="7.5703125" style="1" customWidth="1"/>
    <col min="8" max="8" width="7.85546875" style="1" customWidth="1"/>
    <col min="9" max="9" width="7.7109375" style="1" customWidth="1"/>
    <col min="10" max="10" width="8" style="1" customWidth="1"/>
    <col min="11" max="11" width="7.42578125" style="1" customWidth="1"/>
    <col min="12" max="12" width="7.140625" style="1" customWidth="1"/>
    <col min="13" max="13" width="7.85546875" style="1" customWidth="1"/>
    <col min="14" max="14" width="7.140625" style="1" customWidth="1"/>
    <col min="15" max="16" width="11.42578125" style="22"/>
    <col min="17" max="16384" width="11.42578125" style="1"/>
  </cols>
  <sheetData>
    <row r="1" spans="1:16" ht="17.100000000000001" customHeight="1" x14ac:dyDescent="0.2">
      <c r="A1" s="21" t="s">
        <v>55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6" ht="12" customHeight="1" x14ac:dyDescent="0.15">
      <c r="A2" s="13" t="s">
        <v>0</v>
      </c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10" t="s">
        <v>1</v>
      </c>
    </row>
    <row r="3" spans="1:16" ht="11.25" customHeight="1" x14ac:dyDescent="0.2">
      <c r="A3" s="30"/>
      <c r="B3" s="32" t="s">
        <v>2</v>
      </c>
      <c r="C3" s="34" t="s">
        <v>54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</row>
    <row r="4" spans="1:16" ht="11.25" customHeight="1" x14ac:dyDescent="0.2">
      <c r="A4" s="31" t="s">
        <v>12</v>
      </c>
      <c r="B4" s="33"/>
      <c r="C4" s="32" t="s">
        <v>3</v>
      </c>
      <c r="D4" s="32" t="s">
        <v>51</v>
      </c>
      <c r="E4" s="32" t="s">
        <v>4</v>
      </c>
      <c r="F4" s="32" t="s">
        <v>5</v>
      </c>
      <c r="G4" s="32" t="s">
        <v>56</v>
      </c>
      <c r="H4" s="32" t="s">
        <v>57</v>
      </c>
      <c r="I4" s="32" t="s">
        <v>6</v>
      </c>
      <c r="J4" s="32" t="s">
        <v>7</v>
      </c>
      <c r="K4" s="38" t="s">
        <v>8</v>
      </c>
      <c r="L4" s="32" t="s">
        <v>9</v>
      </c>
      <c r="M4" s="32" t="s">
        <v>10</v>
      </c>
      <c r="N4" s="32" t="s">
        <v>11</v>
      </c>
    </row>
    <row r="5" spans="1:16" ht="11.25" customHeight="1" x14ac:dyDescent="0.2">
      <c r="A5" s="31" t="s">
        <v>13</v>
      </c>
      <c r="B5" s="33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9"/>
    </row>
    <row r="6" spans="1:16" ht="11.25" customHeight="1" x14ac:dyDescent="0.2">
      <c r="A6" s="31"/>
      <c r="B6" s="33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9"/>
    </row>
    <row r="7" spans="1:16" ht="2.2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6" s="2" customFormat="1" ht="2.25" customHeight="1" x14ac:dyDescent="0.2">
      <c r="A8" s="31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</row>
    <row r="9" spans="1:16" ht="10.5" customHeight="1" x14ac:dyDescent="0.15">
      <c r="A9" s="14" t="s">
        <v>2</v>
      </c>
      <c r="B9" s="25">
        <f>SUM(B10:B44)</f>
        <v>827674557.25</v>
      </c>
      <c r="C9" s="25">
        <f>SUM(C10:C44)</f>
        <v>391504.08399999997</v>
      </c>
      <c r="D9" s="25">
        <f t="shared" ref="D9:N9" si="0">SUM(D10:D44)</f>
        <v>4222916.1260000002</v>
      </c>
      <c r="E9" s="25">
        <f t="shared" si="0"/>
        <v>221709.78099999999</v>
      </c>
      <c r="F9" s="25">
        <f t="shared" si="0"/>
        <v>54072.574999999997</v>
      </c>
      <c r="G9" s="25">
        <f t="shared" si="0"/>
        <v>5564.2379999999994</v>
      </c>
      <c r="H9" s="25">
        <f t="shared" si="0"/>
        <v>398780.6</v>
      </c>
      <c r="I9" s="25">
        <f t="shared" si="0"/>
        <v>60915.21</v>
      </c>
      <c r="J9" s="25">
        <f t="shared" si="0"/>
        <v>6290700</v>
      </c>
      <c r="K9" s="25">
        <f t="shared" si="0"/>
        <v>140830.144</v>
      </c>
      <c r="L9" s="25">
        <f t="shared" si="0"/>
        <v>755650.55500000005</v>
      </c>
      <c r="M9" s="25">
        <f t="shared" si="0"/>
        <v>4189580</v>
      </c>
      <c r="N9" s="25">
        <f t="shared" si="0"/>
        <v>404899.99999999994</v>
      </c>
      <c r="O9" s="23"/>
      <c r="P9" s="24"/>
    </row>
    <row r="10" spans="1:16" ht="10.5" customHeight="1" x14ac:dyDescent="0.15">
      <c r="A10" s="15" t="s">
        <v>14</v>
      </c>
      <c r="B10" s="26">
        <v>3206295.855</v>
      </c>
      <c r="C10" s="27">
        <v>0</v>
      </c>
      <c r="D10" s="27">
        <v>295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</row>
    <row r="11" spans="1:16" ht="8.25" customHeight="1" x14ac:dyDescent="0.15">
      <c r="A11" s="15" t="s">
        <v>15</v>
      </c>
      <c r="B11" s="26">
        <v>8081042.7960000001</v>
      </c>
      <c r="C11" s="27">
        <v>0</v>
      </c>
      <c r="D11" s="27">
        <v>433.59</v>
      </c>
      <c r="E11" s="27">
        <v>0</v>
      </c>
      <c r="F11" s="27">
        <v>20.6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</row>
    <row r="12" spans="1:16" ht="8.25" customHeight="1" x14ac:dyDescent="0.15">
      <c r="A12" s="15" t="s">
        <v>16</v>
      </c>
      <c r="B12" s="26">
        <v>3547530.5779999997</v>
      </c>
      <c r="C12" s="27">
        <v>0</v>
      </c>
      <c r="D12" s="27">
        <v>369.5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</row>
    <row r="13" spans="1:16" ht="8.25" customHeight="1" x14ac:dyDescent="0.15">
      <c r="A13" s="15" t="s">
        <v>17</v>
      </c>
      <c r="B13" s="26">
        <v>111881039.99699999</v>
      </c>
      <c r="C13" s="27">
        <v>0</v>
      </c>
      <c r="D13" s="27">
        <v>312.7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</row>
    <row r="14" spans="1:16" ht="10.5" customHeight="1" x14ac:dyDescent="0.15">
      <c r="A14" s="15" t="s">
        <v>18</v>
      </c>
      <c r="B14" s="26">
        <v>4968624.8029999994</v>
      </c>
      <c r="C14" s="27">
        <v>0</v>
      </c>
      <c r="D14" s="27">
        <v>260.45</v>
      </c>
      <c r="E14" s="27">
        <v>19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</row>
    <row r="15" spans="1:16" ht="8.25" customHeight="1" x14ac:dyDescent="0.15">
      <c r="A15" s="15" t="s">
        <v>19</v>
      </c>
      <c r="B15" s="26">
        <v>5674276.1790000005</v>
      </c>
      <c r="C15" s="27">
        <v>0</v>
      </c>
      <c r="D15" s="27">
        <v>191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</row>
    <row r="16" spans="1:16" ht="8.25" customHeight="1" x14ac:dyDescent="0.15">
      <c r="A16" s="15" t="s">
        <v>20</v>
      </c>
      <c r="B16" s="26">
        <v>26079858.954</v>
      </c>
      <c r="C16" s="27">
        <v>0</v>
      </c>
      <c r="D16" s="27">
        <v>291</v>
      </c>
      <c r="E16" s="27">
        <v>40.957000000000001</v>
      </c>
      <c r="F16" s="27">
        <v>492.73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30054.297999999999</v>
      </c>
    </row>
    <row r="17" spans="1:14" ht="8.25" customHeight="1" x14ac:dyDescent="0.15">
      <c r="A17" s="15" t="s">
        <v>21</v>
      </c>
      <c r="B17" s="26">
        <v>6918833.9450000003</v>
      </c>
      <c r="C17" s="27">
        <v>0</v>
      </c>
      <c r="D17" s="27">
        <v>137.02800000000002</v>
      </c>
      <c r="E17" s="27">
        <v>66.691000000000003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</row>
    <row r="18" spans="1:14" ht="11.25" customHeight="1" x14ac:dyDescent="0.15">
      <c r="A18" s="15" t="s">
        <v>22</v>
      </c>
      <c r="B18" s="26">
        <v>152991375.771</v>
      </c>
      <c r="C18" s="27">
        <v>391504.08399999997</v>
      </c>
      <c r="D18" s="27">
        <v>4163756.3899999997</v>
      </c>
      <c r="E18" s="27">
        <v>220645.465</v>
      </c>
      <c r="F18" s="27">
        <v>52892.042000000001</v>
      </c>
      <c r="G18" s="27">
        <v>5564.2379999999994</v>
      </c>
      <c r="H18" s="27">
        <v>398780.6</v>
      </c>
      <c r="I18" s="27">
        <v>60915.21</v>
      </c>
      <c r="J18" s="27">
        <v>5643621.3820000002</v>
      </c>
      <c r="K18" s="27">
        <v>140830.144</v>
      </c>
      <c r="L18" s="27">
        <v>730550.55500000005</v>
      </c>
      <c r="M18" s="27">
        <v>2417449.3819999998</v>
      </c>
      <c r="N18" s="27">
        <v>47108.62</v>
      </c>
    </row>
    <row r="19" spans="1:14" ht="8.25" customHeight="1" x14ac:dyDescent="0.15">
      <c r="A19" s="15" t="s">
        <v>23</v>
      </c>
      <c r="B19" s="26">
        <v>6932690.8839999996</v>
      </c>
      <c r="C19" s="27">
        <v>0</v>
      </c>
      <c r="D19" s="27">
        <v>200</v>
      </c>
      <c r="E19" s="27">
        <v>3.5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</row>
    <row r="20" spans="1:14" ht="8.25" customHeight="1" x14ac:dyDescent="0.15">
      <c r="A20" s="15" t="s">
        <v>24</v>
      </c>
      <c r="B20" s="26">
        <v>14839580.468999999</v>
      </c>
      <c r="C20" s="27">
        <v>0</v>
      </c>
      <c r="D20" s="27">
        <v>466.1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</row>
    <row r="21" spans="1:14" ht="8.25" customHeight="1" x14ac:dyDescent="0.15">
      <c r="A21" s="15" t="s">
        <v>25</v>
      </c>
      <c r="B21" s="26">
        <v>22019283.283</v>
      </c>
      <c r="C21" s="27">
        <v>0</v>
      </c>
      <c r="D21" s="27">
        <v>255.80000000000004</v>
      </c>
      <c r="E21" s="27">
        <v>1.5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</row>
    <row r="22" spans="1:14" ht="10.5" customHeight="1" x14ac:dyDescent="0.15">
      <c r="A22" s="15" t="s">
        <v>26</v>
      </c>
      <c r="B22" s="26">
        <v>8287284.9409999996</v>
      </c>
      <c r="C22" s="27">
        <v>0</v>
      </c>
      <c r="D22" s="27">
        <v>33.5</v>
      </c>
      <c r="E22" s="27">
        <v>51.024000000000001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</row>
    <row r="23" spans="1:14" ht="8.25" customHeight="1" x14ac:dyDescent="0.15">
      <c r="A23" s="15" t="s">
        <v>27</v>
      </c>
      <c r="B23" s="26">
        <v>13253874.944</v>
      </c>
      <c r="C23" s="27">
        <v>0</v>
      </c>
      <c r="D23" s="27">
        <v>33445.112000000001</v>
      </c>
      <c r="E23" s="27">
        <v>564.79999999999995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</row>
    <row r="24" spans="1:14" ht="8.25" customHeight="1" x14ac:dyDescent="0.15">
      <c r="A24" s="15" t="s">
        <v>28</v>
      </c>
      <c r="B24" s="26">
        <v>26003436.866</v>
      </c>
      <c r="C24" s="27">
        <v>0</v>
      </c>
      <c r="D24" s="27">
        <v>9330.36</v>
      </c>
      <c r="E24" s="27">
        <v>92.81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1772130.618</v>
      </c>
      <c r="N24" s="27">
        <v>0</v>
      </c>
    </row>
    <row r="25" spans="1:14" ht="8.25" customHeight="1" x14ac:dyDescent="0.15">
      <c r="A25" s="15" t="s">
        <v>29</v>
      </c>
      <c r="B25" s="26">
        <v>10352212.066999998</v>
      </c>
      <c r="C25" s="27">
        <v>0</v>
      </c>
      <c r="D25" s="27">
        <v>199.5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</row>
    <row r="26" spans="1:14" ht="11.25" customHeight="1" x14ac:dyDescent="0.15">
      <c r="A26" s="15" t="s">
        <v>30</v>
      </c>
      <c r="B26" s="26">
        <v>4524401.3510000007</v>
      </c>
      <c r="C26" s="27">
        <v>0</v>
      </c>
      <c r="D26" s="27">
        <v>200.9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</row>
    <row r="27" spans="1:14" ht="8.25" customHeight="1" x14ac:dyDescent="0.15">
      <c r="A27" s="15" t="s">
        <v>31</v>
      </c>
      <c r="B27" s="26">
        <v>3970620.1039999998</v>
      </c>
      <c r="C27" s="27">
        <v>0</v>
      </c>
      <c r="D27" s="27">
        <v>78.8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</row>
    <row r="28" spans="1:14" ht="8.25" customHeight="1" x14ac:dyDescent="0.15">
      <c r="A28" s="15" t="s">
        <v>32</v>
      </c>
      <c r="B28" s="26">
        <v>11607463.219000001</v>
      </c>
      <c r="C28" s="27">
        <v>0</v>
      </c>
      <c r="D28" s="27">
        <v>4575.22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</row>
    <row r="29" spans="1:14" ht="8.25" customHeight="1" x14ac:dyDescent="0.15">
      <c r="A29" s="15" t="s">
        <v>33</v>
      </c>
      <c r="B29" s="26">
        <v>18658086.328999996</v>
      </c>
      <c r="C29" s="27">
        <v>0</v>
      </c>
      <c r="D29" s="27">
        <v>78.91</v>
      </c>
      <c r="E29" s="27">
        <v>181.03399999999999</v>
      </c>
      <c r="F29" s="27">
        <v>21.208000000000002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80791.093999999997</v>
      </c>
    </row>
    <row r="30" spans="1:14" ht="10.5" customHeight="1" x14ac:dyDescent="0.15">
      <c r="A30" s="15" t="s">
        <v>34</v>
      </c>
      <c r="B30" s="26">
        <v>12733148.806000002</v>
      </c>
      <c r="C30" s="27">
        <v>0</v>
      </c>
      <c r="D30" s="27">
        <v>14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</row>
    <row r="31" spans="1:14" ht="8.25" customHeight="1" x14ac:dyDescent="0.15">
      <c r="A31" s="15" t="s">
        <v>35</v>
      </c>
      <c r="B31" s="26">
        <v>4229996.2110000001</v>
      </c>
      <c r="C31" s="27">
        <v>0</v>
      </c>
      <c r="D31" s="27">
        <v>198.6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</row>
    <row r="32" spans="1:14" ht="8.25" customHeight="1" x14ac:dyDescent="0.15">
      <c r="A32" s="15" t="s">
        <v>36</v>
      </c>
      <c r="B32" s="26">
        <v>4854698.2139999997</v>
      </c>
      <c r="C32" s="27">
        <v>0</v>
      </c>
      <c r="D32" s="27">
        <v>395.8</v>
      </c>
      <c r="E32" s="27">
        <v>43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</row>
    <row r="33" spans="1:14" ht="8.25" customHeight="1" x14ac:dyDescent="0.15">
      <c r="A33" s="15" t="s">
        <v>37</v>
      </c>
      <c r="B33" s="26">
        <v>6618370.0950000007</v>
      </c>
      <c r="C33" s="27">
        <v>0</v>
      </c>
      <c r="D33" s="27">
        <v>17</v>
      </c>
      <c r="E33" s="27">
        <v>0</v>
      </c>
      <c r="F33" s="27">
        <v>26.965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</row>
    <row r="34" spans="1:14" ht="11.25" customHeight="1" x14ac:dyDescent="0.15">
      <c r="A34" s="15" t="s">
        <v>38</v>
      </c>
      <c r="B34" s="26">
        <v>9348473.722000001</v>
      </c>
      <c r="C34" s="27">
        <v>0</v>
      </c>
      <c r="D34" s="27">
        <v>392.90000000000003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262300</v>
      </c>
      <c r="K34" s="27">
        <v>0</v>
      </c>
      <c r="L34" s="27">
        <v>0</v>
      </c>
      <c r="M34" s="27">
        <v>0</v>
      </c>
      <c r="N34" s="27">
        <v>86748.420999999988</v>
      </c>
    </row>
    <row r="35" spans="1:14" ht="8.25" customHeight="1" x14ac:dyDescent="0.15">
      <c r="A35" s="15" t="s">
        <v>39</v>
      </c>
      <c r="B35" s="26">
        <v>8656482.7469999995</v>
      </c>
      <c r="C35" s="27">
        <v>0</v>
      </c>
      <c r="D35" s="27">
        <v>427.85</v>
      </c>
      <c r="E35" s="27">
        <v>0</v>
      </c>
      <c r="F35" s="27">
        <v>39.14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25100</v>
      </c>
      <c r="M35" s="27">
        <v>0</v>
      </c>
      <c r="N35" s="27">
        <v>6200</v>
      </c>
    </row>
    <row r="36" spans="1:14" ht="8.25" customHeight="1" x14ac:dyDescent="0.15">
      <c r="A36" s="15" t="s">
        <v>40</v>
      </c>
      <c r="B36" s="26">
        <v>147165818.78999999</v>
      </c>
      <c r="C36" s="27">
        <v>0</v>
      </c>
      <c r="D36" s="27">
        <v>111.5</v>
      </c>
      <c r="E36" s="27">
        <v>0</v>
      </c>
      <c r="F36" s="27">
        <v>246.17</v>
      </c>
      <c r="G36" s="27">
        <v>0</v>
      </c>
      <c r="H36" s="27">
        <v>0</v>
      </c>
      <c r="I36" s="27">
        <v>0</v>
      </c>
      <c r="J36" s="27">
        <v>384778.61800000002</v>
      </c>
      <c r="K36" s="27">
        <v>0</v>
      </c>
      <c r="L36" s="27">
        <v>0</v>
      </c>
      <c r="M36" s="27">
        <v>0</v>
      </c>
      <c r="N36" s="27">
        <v>0</v>
      </c>
    </row>
    <row r="37" spans="1:14" ht="8.25" customHeight="1" x14ac:dyDescent="0.15">
      <c r="A37" s="15" t="s">
        <v>41</v>
      </c>
      <c r="B37" s="26">
        <v>27269845.522</v>
      </c>
      <c r="C37" s="27">
        <v>0</v>
      </c>
      <c r="D37" s="27">
        <v>405</v>
      </c>
      <c r="E37" s="27">
        <v>0</v>
      </c>
      <c r="F37" s="27">
        <v>87.55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12353</v>
      </c>
    </row>
    <row r="38" spans="1:14" ht="11.25" customHeight="1" x14ac:dyDescent="0.15">
      <c r="A38" s="15" t="s">
        <v>42</v>
      </c>
      <c r="B38" s="26">
        <v>2692306.182</v>
      </c>
      <c r="C38" s="27">
        <v>0</v>
      </c>
      <c r="D38" s="27">
        <v>148.4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</row>
    <row r="39" spans="1:14" ht="8.25" customHeight="1" x14ac:dyDescent="0.15">
      <c r="A39" s="15" t="s">
        <v>43</v>
      </c>
      <c r="B39" s="26">
        <v>68481196.788000003</v>
      </c>
      <c r="C39" s="27">
        <v>0</v>
      </c>
      <c r="D39" s="27">
        <v>5294.768</v>
      </c>
      <c r="E39" s="27">
        <v>0</v>
      </c>
      <c r="F39" s="27">
        <v>246.17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141644.56699999998</v>
      </c>
    </row>
    <row r="40" spans="1:14" ht="8.25" customHeight="1" x14ac:dyDescent="0.15">
      <c r="A40" s="15" t="s">
        <v>44</v>
      </c>
      <c r="B40" s="26">
        <v>5687973.9220000003</v>
      </c>
      <c r="C40" s="27">
        <v>0</v>
      </c>
      <c r="D40" s="27">
        <v>429.14799999999997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</row>
    <row r="41" spans="1:14" ht="8.25" customHeight="1" x14ac:dyDescent="0.15">
      <c r="A41" s="15" t="s">
        <v>45</v>
      </c>
      <c r="B41" s="26">
        <v>4937956.8289999999</v>
      </c>
      <c r="C41" s="27">
        <v>0</v>
      </c>
      <c r="D41" s="27">
        <v>170.3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</row>
    <row r="42" spans="1:14" ht="11.25" customHeight="1" x14ac:dyDescent="0.15">
      <c r="A42" s="15" t="s">
        <v>46</v>
      </c>
      <c r="B42" s="26">
        <v>13052.199999999999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</row>
    <row r="43" spans="1:14" ht="10.5" customHeight="1" x14ac:dyDescent="0.15">
      <c r="A43" s="15" t="s">
        <v>47</v>
      </c>
      <c r="B43" s="26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</row>
    <row r="44" spans="1:14" ht="8.25" customHeight="1" x14ac:dyDescent="0.15">
      <c r="A44" s="15" t="s">
        <v>48</v>
      </c>
      <c r="B44" s="26">
        <v>61187423.886999995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</row>
    <row r="45" spans="1:14" ht="3" customHeight="1" x14ac:dyDescent="0.15">
      <c r="A45" s="29" t="s">
        <v>49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1:14" ht="3" customHeight="1" x14ac:dyDescent="0.1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8.25" customHeight="1" x14ac:dyDescent="0.2">
      <c r="A47" s="16" t="s">
        <v>52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8.25" customHeight="1" x14ac:dyDescent="0.2">
      <c r="A48" s="16" t="s">
        <v>53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8.25" customHeight="1" x14ac:dyDescent="0.2">
      <c r="A49" s="16" t="s">
        <v>58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9" customHeight="1" x14ac:dyDescent="0.2">
      <c r="A50" s="17" t="s">
        <v>50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9" customHeight="1" x14ac:dyDescent="0.15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</sheetData>
  <mergeCells count="14">
    <mergeCell ref="B3:B6"/>
    <mergeCell ref="C3:N3"/>
    <mergeCell ref="C4:C6"/>
    <mergeCell ref="D4:D6"/>
    <mergeCell ref="E4:E6"/>
    <mergeCell ref="F4:F6"/>
    <mergeCell ref="I4:I6"/>
    <mergeCell ref="J4:J6"/>
    <mergeCell ref="K4:K6"/>
    <mergeCell ref="L4:L6"/>
    <mergeCell ref="M4:M6"/>
    <mergeCell ref="N4:N6"/>
    <mergeCell ref="G4:G6"/>
    <mergeCell ref="H4:H6"/>
  </mergeCells>
  <pageMargins left="0.78740157480314965" right="1.5748031496062993" top="0.98425196850393704" bottom="0.98425196850393704" header="3.937007874015748E-2" footer="0.70866141732283472"/>
  <pageSetup paperSize="119" orientation="landscape" errors="blank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P611</vt:lpstr>
      <vt:lpstr>'P611'!Área_de_impresión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carlos_lopezz</dc:creator>
  <cp:lastModifiedBy>maria_guerrero</cp:lastModifiedBy>
  <cp:lastPrinted>2014-08-19T19:01:09Z</cp:lastPrinted>
  <dcterms:created xsi:type="dcterms:W3CDTF">2009-08-31T16:21:29Z</dcterms:created>
  <dcterms:modified xsi:type="dcterms:W3CDTF">2014-08-20T16:51:32Z</dcterms:modified>
</cp:coreProperties>
</file>