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20" yWindow="90" windowWidth="9720" windowHeight="7320"/>
  </bookViews>
  <sheets>
    <sheet name="P654" sheetId="28575" r:id="rId1"/>
  </sheets>
  <definedNames>
    <definedName name="_Fill" hidden="1">#REF!</definedName>
    <definedName name="A_impresión_IM">#REF!</definedName>
    <definedName name="_xlnm.Print_Area" localSheetId="0">'P654'!$A$1:$H$50</definedName>
    <definedName name="DIFERENCIAS">#N/A</definedName>
    <definedName name="VARIABLES">#N/A</definedName>
  </definedNames>
  <calcPr calcId="145621" iterate="1" iterateCount="1"/>
</workbook>
</file>

<file path=xl/calcChain.xml><?xml version="1.0" encoding="utf-8"?>
<calcChain xmlns="http://schemas.openxmlformats.org/spreadsheetml/2006/main">
  <c r="H6" i="28575" l="1"/>
  <c r="G6" i="28575"/>
  <c r="F6" i="28575"/>
  <c r="B6" i="28575"/>
  <c r="C6" i="28575"/>
  <c r="D6" i="28575"/>
  <c r="E6" i="28575"/>
</calcChain>
</file>

<file path=xl/sharedStrings.xml><?xml version="1.0" encoding="utf-8"?>
<sst xmlns="http://schemas.openxmlformats.org/spreadsheetml/2006/main" count="38" uniqueCount="38">
  <si>
    <t xml:space="preserve">  Aguascalientes </t>
  </si>
  <si>
    <t xml:space="preserve">  Baja California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</si>
  <si>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</si>
  <si>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</si>
  <si>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</si>
  <si>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</si>
  <si>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</si>
  <si>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</si>
  <si>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Distrito Federal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</si>
  <si>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</si>
  <si>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</si>
  <si>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</si>
  <si>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</si>
  <si>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</si>
  <si>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México</t>
  </si>
  <si>
    <t xml:space="preserve">  Michoacán</t>
  </si>
  <si>
    <t xml:space="preserve">  Morelos</t>
  </si>
  <si>
    <t xml:space="preserve">  Nayarit</t>
  </si>
  <si>
    <t xml:space="preserve">  Nuevo León</t>
  </si>
  <si>
    <t xml:space="preserve">  Oaxaca</t>
  </si>
  <si>
    <t xml:space="preserve">  Puebla</t>
  </si>
  <si>
    <t xml:space="preserve">  Querétaro</t>
  </si>
  <si>
    <t xml:space="preserve">  Quintana Roo</t>
  </si>
  <si>
    <t xml:space="preserve">  San Luis Potosí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</si>
  <si>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</si>
  <si>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</si>
  <si>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</si>
  <si>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</si>
  <si>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</si>
  <si>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</si>
  <si>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Yucatán</t>
  </si>
  <si>
    <t xml:space="preserve">  Zacatecas</t>
  </si>
  <si>
    <t xml:space="preserve">  Total </t>
  </si>
  <si>
    <t xml:space="preserve">Fuente: Secretaría de Hacienda y Crédito Público. </t>
  </si>
  <si>
    <t>(Millones de pesos)</t>
  </si>
  <si>
    <t>Entidad Federativa</t>
  </si>
  <si>
    <t>1/ La suma de los parciales pueden no coincidir con el total debido al redondeo de las cifras.</t>
  </si>
  <si>
    <t>Ramo 39 Programa de Apoyos para el Fortalecimiento de las Entidades Federativas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</si>
</sst>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0.0"/>
    <numFmt numFmtId="165" formatCode="_-[$€-2]* #,##0.00_-;\-[$€-2]* #,##0.00_-;_-[$€-2]* &quot;-&quot;??_-"/>
    <numFmt numFmtId="166" formatCode="#\ ##0.0__"/>
    <numFmt numFmtId="167" formatCode="#\ ##0.0____"/>
  </numFmts>
  <fonts count="12" x14ac:knownFonts="1">
    <font>
      <sz val="10"/>
      <name val="Arial"/>
    </font>
    <font>
      <sz val="10"/>
      <name val="Arial"/>
      <family val="2"/>
    </font>
    <font>
      <sz val="6"/>
      <name val="Soberana Sans Light"/>
      <family val="3"/>
    </font>
    <font>
      <sz val="7"/>
      <name val="Soberana Sans Light"/>
      <family val="3"/>
    </font>
    <font>
      <b/>
      <i/>
      <sz val="6"/>
      <name val="Soberana Sans Light"/>
      <family val="3"/>
    </font>
    <font>
      <i/>
      <sz val="6"/>
      <name val="Soberana Sans Light"/>
      <family val="3"/>
    </font>
    <font>
      <b/>
      <sz val="6"/>
      <name val="Soberana Sans Light"/>
      <family val="3"/>
    </font>
    <font>
      <b/>
      <sz val="5.5"/>
      <name val="Soberana Sans Light"/>
      <family val="3"/>
    </font>
    <font>
      <sz val="5.5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  <font>
      <b/>
      <sz val="8.5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quotePrefix="1" applyFont="1" applyAlignment="1">
      <alignment horizontal="left" vertical="center"/>
    </xf>
    <xf numFmtId="0" fontId="5" fillId="0" borderId="0" xfId="0" quotePrefix="1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6" fillId="0" borderId="0" xfId="0" applyFont="1" applyFill="1"/>
    <xf numFmtId="3" fontId="2" fillId="0" borderId="0" xfId="0" applyNumberFormat="1" applyFont="1" applyFill="1"/>
    <xf numFmtId="0" fontId="2" fillId="0" borderId="0" xfId="0" applyFont="1" applyFill="1" applyBorder="1"/>
    <xf numFmtId="3" fontId="2" fillId="0" borderId="0" xfId="0" applyNumberFormat="1" applyFont="1" applyFill="1" applyBorder="1"/>
    <xf numFmtId="3" fontId="2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right"/>
    </xf>
    <xf numFmtId="167" fontId="9" fillId="0" borderId="3" xfId="0" applyNumberFormat="1" applyFont="1" applyFill="1" applyBorder="1" applyAlignment="1">
      <alignment horizontal="right"/>
    </xf>
    <xf numFmtId="166" fontId="10" fillId="0" borderId="3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 vertic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33</xdr:row>
      <xdr:rowOff>0</xdr:rowOff>
    </xdr:from>
    <xdr:to>
      <xdr:col>0</xdr:col>
      <xdr:colOff>323850</xdr:colOff>
      <xdr:row>33</xdr:row>
      <xdr:rowOff>0</xdr:rowOff>
    </xdr:to>
    <xdr:sp macro="" textlink="">
      <xdr:nvSpPr>
        <xdr:cNvPr id="15362" name="Text Box 2"/>
        <xdr:cNvSpPr txBox="1">
          <a:spLocks noChangeArrowheads="1"/>
        </xdr:cNvSpPr>
      </xdr:nvSpPr>
      <xdr:spPr bwMode="auto">
        <a:xfrm>
          <a:off x="1009650" y="4619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234950</xdr:colOff>
      <xdr:row>5</xdr:row>
      <xdr:rowOff>25400</xdr:rowOff>
    </xdr:from>
    <xdr:to>
      <xdr:col>0</xdr:col>
      <xdr:colOff>377825</xdr:colOff>
      <xdr:row>5</xdr:row>
      <xdr:rowOff>142875</xdr:rowOff>
    </xdr:to>
    <xdr:sp macro="" textlink="">
      <xdr:nvSpPr>
        <xdr:cNvPr id="15371" name="Texto 5"/>
        <xdr:cNvSpPr txBox="1">
          <a:spLocks noChangeArrowheads="1"/>
        </xdr:cNvSpPr>
      </xdr:nvSpPr>
      <xdr:spPr bwMode="auto">
        <a:xfrm>
          <a:off x="234950" y="692150"/>
          <a:ext cx="142875" cy="117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1" i="0" u="none" strike="noStrike" baseline="0">
              <a:solidFill>
                <a:srgbClr val="000000"/>
              </a:solidFill>
              <a:latin typeface="Soberana Sans Light" pitchFamily="50" charset="0"/>
            </a:rPr>
            <a:t>1/ </a:t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0</xdr:colOff>
      <xdr:row>3</xdr:row>
      <xdr:rowOff>190500</xdr:rowOff>
    </xdr:to>
    <xdr:sp macro="" textlink="">
      <xdr:nvSpPr>
        <xdr:cNvPr id="15372" name="Texto 5"/>
        <xdr:cNvSpPr txBox="1">
          <a:spLocks noChangeArrowheads="1"/>
        </xdr:cNvSpPr>
      </xdr:nvSpPr>
      <xdr:spPr bwMode="auto">
        <a:xfrm>
          <a:off x="6419850" y="12192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macro="" textlink="">
      <xdr:nvSpPr>
        <xdr:cNvPr id="15373" name="Texto 5"/>
        <xdr:cNvSpPr txBox="1">
          <a:spLocks noChangeArrowheads="1"/>
        </xdr:cNvSpPr>
      </xdr:nvSpPr>
      <xdr:spPr bwMode="auto">
        <a:xfrm>
          <a:off x="6419850" y="11334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58"/>
  <sheetViews>
    <sheetView showGridLines="0" showZeros="0" tabSelected="1" zoomScale="190" zoomScaleNormal="190" workbookViewId="0"/>
  </sheetViews>
  <sheetFormatPr baseColWidth="10" defaultRowHeight="8.25" x14ac:dyDescent="0.15"/>
  <cols>
    <col min="1" max="1" width="10.85546875" style="5" customWidth="1"/>
    <col min="2" max="8" width="10.42578125" style="5" customWidth="1"/>
    <col min="9" max="9" width="5.7109375" style="6" customWidth="1"/>
    <col min="10" max="10" width="6.140625" style="6" customWidth="1"/>
    <col min="11" max="11" width="8.5703125" style="6" customWidth="1"/>
    <col min="12" max="12" width="9.28515625" style="6" customWidth="1"/>
    <col min="13" max="16384" width="11.42578125" style="6"/>
  </cols>
  <sheetData>
    <row r="1" spans="1:13" ht="15.75" customHeight="1" x14ac:dyDescent="0.2">
      <c r="A1" s="27" t="s">
        <v>37</v>
      </c>
    </row>
    <row r="2" spans="1:13" ht="9.9499999999999993" customHeight="1" x14ac:dyDescent="0.15">
      <c r="A2" s="20" t="s">
        <v>34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</row>
    <row r="3" spans="1:13" ht="1.5" customHeight="1" x14ac:dyDescent="0.15">
      <c r="A3" s="9"/>
      <c r="B3" s="9"/>
      <c r="C3" s="9"/>
      <c r="D3" s="9"/>
      <c r="E3" s="9"/>
      <c r="F3" s="9"/>
      <c r="G3" s="9"/>
      <c r="H3" s="9"/>
      <c r="I3" s="10"/>
      <c r="J3" s="10"/>
      <c r="K3" s="10"/>
      <c r="L3" s="10"/>
    </row>
    <row r="4" spans="1:13" s="13" customFormat="1" ht="22.5" customHeight="1" x14ac:dyDescent="0.15">
      <c r="A4" s="11" t="s">
        <v>35</v>
      </c>
      <c r="B4" s="12">
        <v>2000</v>
      </c>
      <c r="C4" s="11">
        <v>2001</v>
      </c>
      <c r="D4" s="11">
        <v>2002</v>
      </c>
      <c r="E4" s="11">
        <v>2003</v>
      </c>
      <c r="F4" s="11">
        <v>2004</v>
      </c>
      <c r="G4" s="11">
        <v>2005</v>
      </c>
      <c r="H4" s="11">
        <v>2006</v>
      </c>
    </row>
    <row r="5" spans="1:13" s="13" customFormat="1" ht="2.25" customHeight="1" x14ac:dyDescent="0.15">
      <c r="A5" s="1"/>
      <c r="B5" s="28"/>
      <c r="C5" s="28"/>
      <c r="D5" s="28"/>
      <c r="E5" s="28"/>
      <c r="F5" s="28"/>
      <c r="G5" s="28"/>
      <c r="H5" s="28"/>
    </row>
    <row r="6" spans="1:13" s="14" customFormat="1" ht="12" customHeight="1" x14ac:dyDescent="0.15">
      <c r="A6" s="21" t="s">
        <v>32</v>
      </c>
      <c r="B6" s="29">
        <f>SUM(B8:B46)</f>
        <v>6870</v>
      </c>
      <c r="C6" s="29">
        <f t="shared" ref="C6:H6" si="0">SUM(C8:C47)</f>
        <v>12807.700000000004</v>
      </c>
      <c r="D6" s="29">
        <f t="shared" si="0"/>
        <v>14699.999999999998</v>
      </c>
      <c r="E6" s="29">
        <f t="shared" si="0"/>
        <v>30989.600000000002</v>
      </c>
      <c r="F6" s="29">
        <f t="shared" si="0"/>
        <v>49694.500000000007</v>
      </c>
      <c r="G6" s="29">
        <f t="shared" si="0"/>
        <v>46945.899999999994</v>
      </c>
      <c r="H6" s="29">
        <f t="shared" si="0"/>
        <v>54671.468825000011</v>
      </c>
      <c r="L6" s="15"/>
      <c r="M6" s="13"/>
    </row>
    <row r="7" spans="1:13" s="14" customFormat="1" ht="2.25" customHeight="1" x14ac:dyDescent="0.15">
      <c r="A7" s="22"/>
      <c r="B7" s="30"/>
      <c r="C7" s="30"/>
      <c r="D7" s="30"/>
      <c r="E7" s="30"/>
      <c r="F7" s="30"/>
      <c r="G7" s="29"/>
      <c r="H7" s="29"/>
      <c r="L7" s="15"/>
      <c r="M7" s="13"/>
    </row>
    <row r="8" spans="1:13" s="13" customFormat="1" ht="9" customHeight="1" x14ac:dyDescent="0.15">
      <c r="A8" s="23" t="s">
        <v>0</v>
      </c>
      <c r="B8" s="31">
        <v>66.3</v>
      </c>
      <c r="C8" s="31">
        <v>123.4</v>
      </c>
      <c r="D8" s="31">
        <v>141.69999999999999</v>
      </c>
      <c r="E8" s="31">
        <v>298.8</v>
      </c>
      <c r="F8" s="31">
        <v>508.6</v>
      </c>
      <c r="G8" s="31">
        <v>530.4</v>
      </c>
      <c r="H8" s="31">
        <v>632.39762299999995</v>
      </c>
      <c r="L8" s="15"/>
    </row>
    <row r="9" spans="1:13" s="16" customFormat="1" ht="9" customHeight="1" x14ac:dyDescent="0.15">
      <c r="A9" s="23" t="s">
        <v>1</v>
      </c>
      <c r="B9" s="31">
        <v>383</v>
      </c>
      <c r="C9" s="31">
        <v>567.20000000000005</v>
      </c>
      <c r="D9" s="31">
        <v>651</v>
      </c>
      <c r="E9" s="31">
        <v>1101.2</v>
      </c>
      <c r="F9" s="31">
        <v>1614.5</v>
      </c>
      <c r="G9" s="31">
        <v>1822.2</v>
      </c>
      <c r="H9" s="31">
        <v>2055.8403520000002</v>
      </c>
      <c r="L9" s="17"/>
      <c r="M9" s="13"/>
    </row>
    <row r="10" spans="1:13" s="13" customFormat="1" ht="9" customHeight="1" x14ac:dyDescent="0.15">
      <c r="A10" s="23" t="s">
        <v>2</v>
      </c>
      <c r="B10" s="31">
        <v>47</v>
      </c>
      <c r="C10" s="31">
        <v>82.5</v>
      </c>
      <c r="D10" s="31">
        <v>94.7</v>
      </c>
      <c r="E10" s="31">
        <v>194.7</v>
      </c>
      <c r="F10" s="31">
        <v>322.60000000000002</v>
      </c>
      <c r="G10" s="31">
        <v>321.89999999999998</v>
      </c>
      <c r="H10" s="31">
        <v>372.10760499999998</v>
      </c>
      <c r="L10" s="15"/>
    </row>
    <row r="11" spans="1:13" s="13" customFormat="1" ht="9" customHeight="1" x14ac:dyDescent="0.15">
      <c r="A11" s="23" t="s">
        <v>3</v>
      </c>
      <c r="B11" s="31">
        <v>81.8</v>
      </c>
      <c r="C11" s="31">
        <v>148.4</v>
      </c>
      <c r="D11" s="31">
        <v>170.3</v>
      </c>
      <c r="E11" s="31">
        <v>351.5</v>
      </c>
      <c r="F11" s="31">
        <v>587.6</v>
      </c>
      <c r="G11" s="31">
        <v>823.5</v>
      </c>
      <c r="H11" s="31">
        <v>701.72318499999994</v>
      </c>
      <c r="L11" s="15"/>
    </row>
    <row r="12" spans="1:13" s="13" customFormat="1" ht="2.25" customHeight="1" x14ac:dyDescent="0.15">
      <c r="A12" s="23"/>
      <c r="B12" s="31"/>
      <c r="C12" s="31"/>
      <c r="D12" s="31"/>
      <c r="E12" s="31"/>
      <c r="F12" s="31"/>
      <c r="G12" s="31"/>
      <c r="H12" s="31"/>
      <c r="L12" s="15"/>
    </row>
    <row r="13" spans="1:13" s="13" customFormat="1" ht="9" customHeight="1" x14ac:dyDescent="0.15">
      <c r="A13" s="23" t="s">
        <v>4</v>
      </c>
      <c r="B13" s="31">
        <v>178.1</v>
      </c>
      <c r="C13" s="31">
        <v>304.39999999999998</v>
      </c>
      <c r="D13" s="31">
        <v>349.4</v>
      </c>
      <c r="E13" s="31">
        <v>901.7</v>
      </c>
      <c r="F13" s="31">
        <v>1348.6</v>
      </c>
      <c r="G13" s="31">
        <v>910.8</v>
      </c>
      <c r="H13" s="31">
        <v>1121.0869399999999</v>
      </c>
      <c r="L13" s="15"/>
    </row>
    <row r="14" spans="1:13" s="13" customFormat="1" ht="9" customHeight="1" x14ac:dyDescent="0.15">
      <c r="A14" s="23" t="s">
        <v>5</v>
      </c>
      <c r="B14" s="31">
        <v>57.7</v>
      </c>
      <c r="C14" s="31">
        <v>100.8</v>
      </c>
      <c r="D14" s="31">
        <v>115.7</v>
      </c>
      <c r="E14" s="31">
        <v>227.4</v>
      </c>
      <c r="F14" s="31">
        <v>380.3</v>
      </c>
      <c r="G14" s="31">
        <v>299.7</v>
      </c>
      <c r="H14" s="31">
        <v>422.467108</v>
      </c>
      <c r="L14" s="15"/>
    </row>
    <row r="15" spans="1:13" s="13" customFormat="1" ht="9" customHeight="1" x14ac:dyDescent="0.15">
      <c r="A15" s="23" t="s">
        <v>6</v>
      </c>
      <c r="B15" s="31">
        <v>206.7</v>
      </c>
      <c r="C15" s="31">
        <v>514.5</v>
      </c>
      <c r="D15" s="31">
        <v>590.5</v>
      </c>
      <c r="E15" s="31">
        <v>1231</v>
      </c>
      <c r="F15" s="31">
        <v>1993.3</v>
      </c>
      <c r="G15" s="31">
        <v>1814.7</v>
      </c>
      <c r="H15" s="31">
        <v>2707.6894950000001</v>
      </c>
      <c r="L15" s="15"/>
    </row>
    <row r="16" spans="1:13" s="13" customFormat="1" ht="9" customHeight="1" x14ac:dyDescent="0.15">
      <c r="A16" s="23" t="s">
        <v>7</v>
      </c>
      <c r="B16" s="31">
        <v>340.8</v>
      </c>
      <c r="C16" s="31">
        <v>539.4</v>
      </c>
      <c r="D16" s="31">
        <v>619.20000000000005</v>
      </c>
      <c r="E16" s="31">
        <v>1087.5999999999999</v>
      </c>
      <c r="F16" s="31">
        <v>1625.8</v>
      </c>
      <c r="G16" s="31">
        <v>1440.4</v>
      </c>
      <c r="H16" s="31">
        <v>1683.8401690000001</v>
      </c>
      <c r="L16" s="15"/>
    </row>
    <row r="17" spans="1:12" s="13" customFormat="1" ht="2.25" customHeight="1" x14ac:dyDescent="0.15">
      <c r="A17" s="23"/>
      <c r="B17" s="31"/>
      <c r="C17" s="31"/>
      <c r="D17" s="31"/>
      <c r="E17" s="31"/>
      <c r="F17" s="31"/>
      <c r="G17" s="31"/>
      <c r="H17" s="31"/>
      <c r="L17" s="15"/>
    </row>
    <row r="18" spans="1:12" s="13" customFormat="1" ht="9" customHeight="1" x14ac:dyDescent="0.15">
      <c r="A18" s="23" t="s">
        <v>8</v>
      </c>
      <c r="B18" s="31">
        <v>740.9</v>
      </c>
      <c r="C18" s="31">
        <v>1055.4000000000001</v>
      </c>
      <c r="D18" s="31">
        <v>1211.4000000000001</v>
      </c>
      <c r="E18" s="31">
        <v>2827.9</v>
      </c>
      <c r="F18" s="31">
        <v>4657</v>
      </c>
      <c r="G18" s="31">
        <v>3736</v>
      </c>
      <c r="H18" s="31">
        <v>4536.6188190000003</v>
      </c>
      <c r="L18" s="15"/>
    </row>
    <row r="19" spans="1:12" s="13" customFormat="1" ht="9" customHeight="1" x14ac:dyDescent="0.15">
      <c r="A19" s="23" t="s">
        <v>9</v>
      </c>
      <c r="B19" s="31">
        <v>130.80000000000001</v>
      </c>
      <c r="C19" s="31">
        <v>236.8</v>
      </c>
      <c r="D19" s="31">
        <v>271.8</v>
      </c>
      <c r="E19" s="31">
        <v>488.1</v>
      </c>
      <c r="F19" s="31">
        <v>737</v>
      </c>
      <c r="G19" s="31">
        <v>763.5</v>
      </c>
      <c r="H19" s="31">
        <v>1024.8649350000001</v>
      </c>
      <c r="L19" s="15"/>
    </row>
    <row r="20" spans="1:12" s="13" customFormat="1" ht="9" customHeight="1" x14ac:dyDescent="0.15">
      <c r="A20" s="23" t="s">
        <v>10</v>
      </c>
      <c r="B20" s="31">
        <v>218.6</v>
      </c>
      <c r="C20" s="31">
        <v>479.1</v>
      </c>
      <c r="D20" s="31">
        <v>549.9</v>
      </c>
      <c r="E20" s="31">
        <v>1325.8</v>
      </c>
      <c r="F20" s="31">
        <v>2075.6</v>
      </c>
      <c r="G20" s="31">
        <v>1691</v>
      </c>
      <c r="H20" s="31">
        <v>2004.7860310000001</v>
      </c>
      <c r="L20" s="15"/>
    </row>
    <row r="21" spans="1:12" s="13" customFormat="1" ht="9" customHeight="1" x14ac:dyDescent="0.15">
      <c r="A21" s="23" t="s">
        <v>11</v>
      </c>
      <c r="B21" s="31">
        <v>109.6</v>
      </c>
      <c r="C21" s="31">
        <v>342.1</v>
      </c>
      <c r="D21" s="31">
        <v>392.7</v>
      </c>
      <c r="E21" s="31">
        <v>748.6</v>
      </c>
      <c r="F21" s="31">
        <v>1710.4</v>
      </c>
      <c r="G21" s="31">
        <v>1174.5</v>
      </c>
      <c r="H21" s="31">
        <v>1205.9724699999999</v>
      </c>
      <c r="L21" s="15"/>
    </row>
    <row r="22" spans="1:12" s="13" customFormat="1" ht="2.25" customHeight="1" x14ac:dyDescent="0.15">
      <c r="A22" s="23"/>
      <c r="B22" s="31"/>
      <c r="C22" s="31"/>
      <c r="D22" s="31"/>
      <c r="E22" s="31"/>
      <c r="F22" s="31"/>
      <c r="G22" s="31"/>
      <c r="H22" s="31"/>
      <c r="L22" s="15"/>
    </row>
    <row r="23" spans="1:12" s="13" customFormat="1" ht="9" customHeight="1" x14ac:dyDescent="0.15">
      <c r="A23" s="23" t="s">
        <v>12</v>
      </c>
      <c r="B23" s="31">
        <v>110.3</v>
      </c>
      <c r="C23" s="31">
        <v>261.60000000000002</v>
      </c>
      <c r="D23" s="31">
        <v>300.2</v>
      </c>
      <c r="E23" s="31">
        <v>677</v>
      </c>
      <c r="F23" s="31">
        <v>929.5</v>
      </c>
      <c r="G23" s="31">
        <v>937.7</v>
      </c>
      <c r="H23" s="31">
        <v>1008.5327129999999</v>
      </c>
      <c r="L23" s="15"/>
    </row>
    <row r="24" spans="1:12" s="13" customFormat="1" ht="9" customHeight="1" x14ac:dyDescent="0.15">
      <c r="A24" s="23" t="s">
        <v>13</v>
      </c>
      <c r="B24" s="31">
        <v>542.6</v>
      </c>
      <c r="C24" s="31">
        <v>900.6</v>
      </c>
      <c r="D24" s="31">
        <v>1033.5999999999999</v>
      </c>
      <c r="E24" s="31">
        <v>1949.6</v>
      </c>
      <c r="F24" s="31">
        <v>3279</v>
      </c>
      <c r="G24" s="31">
        <v>3139.1</v>
      </c>
      <c r="H24" s="31">
        <v>3302.2627940000002</v>
      </c>
      <c r="L24" s="15"/>
    </row>
    <row r="25" spans="1:12" s="13" customFormat="1" ht="9" customHeight="1" x14ac:dyDescent="0.15">
      <c r="A25" s="23" t="s">
        <v>14</v>
      </c>
      <c r="B25" s="31">
        <v>840.5</v>
      </c>
      <c r="C25" s="31">
        <v>1552</v>
      </c>
      <c r="D25" s="31">
        <v>1781.3</v>
      </c>
      <c r="E25" s="31">
        <v>3595.3</v>
      </c>
      <c r="F25" s="31">
        <v>6032.5</v>
      </c>
      <c r="G25" s="31">
        <v>6067.2</v>
      </c>
      <c r="H25" s="31">
        <v>6577.7984420000003</v>
      </c>
      <c r="L25" s="15"/>
    </row>
    <row r="26" spans="1:12" s="13" customFormat="1" ht="9" customHeight="1" x14ac:dyDescent="0.15">
      <c r="A26" s="23" t="s">
        <v>15</v>
      </c>
      <c r="B26" s="31">
        <v>186</v>
      </c>
      <c r="C26" s="31">
        <v>436.5</v>
      </c>
      <c r="D26" s="31">
        <v>500.9</v>
      </c>
      <c r="E26" s="31">
        <v>1030.9000000000001</v>
      </c>
      <c r="F26" s="31">
        <v>1683.9</v>
      </c>
      <c r="G26" s="31">
        <v>1688.5</v>
      </c>
      <c r="H26" s="31">
        <v>2202.0665650000001</v>
      </c>
      <c r="L26" s="15"/>
    </row>
    <row r="27" spans="1:12" s="13" customFormat="1" ht="2.25" customHeight="1" x14ac:dyDescent="0.15">
      <c r="A27" s="23"/>
      <c r="B27" s="31"/>
      <c r="C27" s="31"/>
      <c r="D27" s="31"/>
      <c r="E27" s="31"/>
      <c r="F27" s="31"/>
      <c r="G27" s="31"/>
      <c r="H27" s="31"/>
      <c r="L27" s="15"/>
    </row>
    <row r="28" spans="1:12" s="13" customFormat="1" ht="9" customHeight="1" x14ac:dyDescent="0.15">
      <c r="A28" s="23" t="s">
        <v>16</v>
      </c>
      <c r="B28" s="31">
        <v>65.099999999999994</v>
      </c>
      <c r="C28" s="31">
        <v>144.1</v>
      </c>
      <c r="D28" s="31">
        <v>165.4</v>
      </c>
      <c r="E28" s="31">
        <v>375.5</v>
      </c>
      <c r="F28" s="31">
        <v>657.4</v>
      </c>
      <c r="G28" s="31">
        <v>656.7</v>
      </c>
      <c r="H28" s="31">
        <v>750.003197</v>
      </c>
      <c r="L28" s="15"/>
    </row>
    <row r="29" spans="1:12" s="13" customFormat="1" ht="9" customHeight="1" x14ac:dyDescent="0.15">
      <c r="A29" s="23" t="s">
        <v>17</v>
      </c>
      <c r="B29" s="31">
        <v>85.8</v>
      </c>
      <c r="C29" s="31">
        <v>152.9</v>
      </c>
      <c r="D29" s="31">
        <v>175.5</v>
      </c>
      <c r="E29" s="31">
        <v>429.7</v>
      </c>
      <c r="F29" s="31">
        <v>519.4</v>
      </c>
      <c r="G29" s="31">
        <v>420.2</v>
      </c>
      <c r="H29" s="31">
        <v>505.265083</v>
      </c>
      <c r="L29" s="15"/>
    </row>
    <row r="30" spans="1:12" s="13" customFormat="1" ht="9" customHeight="1" x14ac:dyDescent="0.15">
      <c r="A30" s="23" t="s">
        <v>18</v>
      </c>
      <c r="B30" s="31">
        <v>375.4</v>
      </c>
      <c r="C30" s="31">
        <v>586.1</v>
      </c>
      <c r="D30" s="31">
        <v>672.7</v>
      </c>
      <c r="E30" s="31">
        <v>1319</v>
      </c>
      <c r="F30" s="31">
        <v>2137.4</v>
      </c>
      <c r="G30" s="31">
        <v>2530.8000000000002</v>
      </c>
      <c r="H30" s="31">
        <v>3172.8232050000001</v>
      </c>
      <c r="L30" s="15"/>
    </row>
    <row r="31" spans="1:12" s="13" customFormat="1" ht="9" customHeight="1" x14ac:dyDescent="0.15">
      <c r="A31" s="23" t="s">
        <v>19</v>
      </c>
      <c r="B31" s="31">
        <v>68.900000000000006</v>
      </c>
      <c r="C31" s="31">
        <v>301.60000000000002</v>
      </c>
      <c r="D31" s="31">
        <v>346.1</v>
      </c>
      <c r="E31" s="31">
        <v>714.5</v>
      </c>
      <c r="F31" s="31">
        <v>1191.3</v>
      </c>
      <c r="G31" s="31">
        <v>1061.2</v>
      </c>
      <c r="H31" s="31">
        <v>1353.342275</v>
      </c>
      <c r="L31" s="15"/>
    </row>
    <row r="32" spans="1:12" s="13" customFormat="1" ht="2.25" customHeight="1" x14ac:dyDescent="0.15">
      <c r="A32" s="23"/>
      <c r="B32" s="31"/>
      <c r="C32" s="31"/>
      <c r="D32" s="31"/>
      <c r="E32" s="31"/>
      <c r="F32" s="31"/>
      <c r="G32" s="31"/>
      <c r="H32" s="31"/>
      <c r="L32" s="15"/>
    </row>
    <row r="33" spans="1:13" s="13" customFormat="1" ht="9" customHeight="1" x14ac:dyDescent="0.15">
      <c r="A33" s="23" t="s">
        <v>20</v>
      </c>
      <c r="B33" s="31">
        <v>248.5</v>
      </c>
      <c r="C33" s="31">
        <v>565.79999999999995</v>
      </c>
      <c r="D33" s="31">
        <v>649.29999999999995</v>
      </c>
      <c r="E33" s="31">
        <v>1245.5</v>
      </c>
      <c r="F33" s="31">
        <v>2037.1</v>
      </c>
      <c r="G33" s="31">
        <v>2058.5</v>
      </c>
      <c r="H33" s="31">
        <v>2403.9392699999999</v>
      </c>
      <c r="L33" s="15"/>
    </row>
    <row r="34" spans="1:13" ht="9" customHeight="1" x14ac:dyDescent="0.15">
      <c r="A34" s="23" t="s">
        <v>21</v>
      </c>
      <c r="B34" s="31">
        <v>107</v>
      </c>
      <c r="C34" s="31">
        <v>198.6</v>
      </c>
      <c r="D34" s="31">
        <v>228</v>
      </c>
      <c r="E34" s="31">
        <v>468.6</v>
      </c>
      <c r="F34" s="31">
        <v>818.8</v>
      </c>
      <c r="G34" s="31">
        <v>971.7</v>
      </c>
      <c r="H34" s="31">
        <v>759.07937900000002</v>
      </c>
      <c r="L34" s="18"/>
      <c r="M34" s="13"/>
    </row>
    <row r="35" spans="1:13" ht="9" customHeight="1" x14ac:dyDescent="0.15">
      <c r="A35" s="23" t="s">
        <v>22</v>
      </c>
      <c r="B35" s="31">
        <v>61.8</v>
      </c>
      <c r="C35" s="31">
        <v>119.6</v>
      </c>
      <c r="D35" s="31">
        <v>137.30000000000001</v>
      </c>
      <c r="E35" s="31">
        <v>282.8</v>
      </c>
      <c r="F35" s="31">
        <v>484.4</v>
      </c>
      <c r="G35" s="31">
        <v>550.20000000000005</v>
      </c>
      <c r="H35" s="31">
        <v>631.15703299999996</v>
      </c>
      <c r="L35" s="18"/>
      <c r="M35" s="13"/>
    </row>
    <row r="36" spans="1:13" ht="9" customHeight="1" x14ac:dyDescent="0.15">
      <c r="A36" s="23" t="s">
        <v>23</v>
      </c>
      <c r="B36" s="31">
        <v>108.4</v>
      </c>
      <c r="C36" s="31">
        <v>252.2</v>
      </c>
      <c r="D36" s="31">
        <v>289.5</v>
      </c>
      <c r="E36" s="31">
        <v>572.20000000000005</v>
      </c>
      <c r="F36" s="31">
        <v>931.9</v>
      </c>
      <c r="G36" s="31">
        <v>1066</v>
      </c>
      <c r="H36" s="31">
        <v>1243.6723930000001</v>
      </c>
      <c r="L36" s="18"/>
      <c r="M36" s="13"/>
    </row>
    <row r="37" spans="1:13" ht="2.25" customHeight="1" x14ac:dyDescent="0.15">
      <c r="A37" s="23"/>
      <c r="B37" s="31"/>
      <c r="C37" s="31"/>
      <c r="D37" s="31"/>
      <c r="E37" s="31"/>
      <c r="F37" s="31"/>
      <c r="G37" s="31"/>
      <c r="H37" s="31"/>
      <c r="L37" s="18"/>
      <c r="M37" s="13"/>
    </row>
    <row r="38" spans="1:13" ht="9" customHeight="1" x14ac:dyDescent="0.15">
      <c r="A38" s="23" t="s">
        <v>24</v>
      </c>
      <c r="B38" s="31">
        <v>220.2</v>
      </c>
      <c r="C38" s="31">
        <v>370.7</v>
      </c>
      <c r="D38" s="31">
        <v>425.5</v>
      </c>
      <c r="E38" s="31">
        <v>962.4</v>
      </c>
      <c r="F38" s="31">
        <v>1413.9</v>
      </c>
      <c r="G38" s="31">
        <v>1572.1</v>
      </c>
      <c r="H38" s="31">
        <v>1679.776083</v>
      </c>
      <c r="L38" s="18"/>
      <c r="M38" s="13"/>
    </row>
    <row r="39" spans="1:13" ht="9" customHeight="1" x14ac:dyDescent="0.15">
      <c r="A39" s="23" t="s">
        <v>25</v>
      </c>
      <c r="B39" s="31">
        <v>256.7</v>
      </c>
      <c r="C39" s="31">
        <v>406.2</v>
      </c>
      <c r="D39" s="31">
        <v>466.2</v>
      </c>
      <c r="E39" s="31">
        <v>867.2</v>
      </c>
      <c r="F39" s="31">
        <v>1452.3</v>
      </c>
      <c r="G39" s="31">
        <v>1106.7</v>
      </c>
      <c r="H39" s="31">
        <v>1315.5806669999999</v>
      </c>
      <c r="L39" s="18"/>
      <c r="M39" s="13"/>
    </row>
    <row r="40" spans="1:13" ht="9" customHeight="1" x14ac:dyDescent="0.15">
      <c r="A40" s="23" t="s">
        <v>26</v>
      </c>
      <c r="B40" s="31">
        <v>169.7</v>
      </c>
      <c r="C40" s="31">
        <v>311.5</v>
      </c>
      <c r="D40" s="31">
        <v>357.5</v>
      </c>
      <c r="E40" s="31">
        <v>1059.3</v>
      </c>
      <c r="F40" s="31">
        <v>2077</v>
      </c>
      <c r="G40" s="31">
        <v>1789.5</v>
      </c>
      <c r="H40" s="31">
        <v>1808.718443</v>
      </c>
      <c r="L40" s="18"/>
      <c r="M40" s="13"/>
    </row>
    <row r="41" spans="1:13" ht="9" customHeight="1" x14ac:dyDescent="0.15">
      <c r="A41" s="23" t="s">
        <v>27</v>
      </c>
      <c r="B41" s="31">
        <v>223</v>
      </c>
      <c r="C41" s="31">
        <v>383.9</v>
      </c>
      <c r="D41" s="31">
        <v>440.6</v>
      </c>
      <c r="E41" s="31">
        <v>1157.5</v>
      </c>
      <c r="F41" s="31">
        <v>1358.5</v>
      </c>
      <c r="G41" s="31">
        <v>1141.5999999999999</v>
      </c>
      <c r="H41" s="31">
        <v>1442.4369220000001</v>
      </c>
      <c r="L41" s="18"/>
      <c r="M41" s="13"/>
    </row>
    <row r="42" spans="1:13" ht="2.25" customHeight="1" x14ac:dyDescent="0.15">
      <c r="A42" s="23"/>
      <c r="B42" s="31"/>
      <c r="C42" s="31"/>
      <c r="D42" s="31"/>
      <c r="E42" s="31"/>
      <c r="F42" s="31"/>
      <c r="G42" s="31"/>
      <c r="H42" s="31"/>
      <c r="L42" s="18"/>
      <c r="M42" s="13"/>
    </row>
    <row r="43" spans="1:13" ht="9" customHeight="1" x14ac:dyDescent="0.15">
      <c r="A43" s="23" t="s">
        <v>28</v>
      </c>
      <c r="B43" s="31">
        <v>51.8</v>
      </c>
      <c r="C43" s="31">
        <v>116.7</v>
      </c>
      <c r="D43" s="31">
        <v>133.9</v>
      </c>
      <c r="E43" s="31">
        <v>284.3</v>
      </c>
      <c r="F43" s="31">
        <v>481.6</v>
      </c>
      <c r="G43" s="31">
        <v>555.6</v>
      </c>
      <c r="H43" s="31">
        <v>460.817859</v>
      </c>
      <c r="L43" s="18"/>
      <c r="M43" s="13"/>
    </row>
    <row r="44" spans="1:13" ht="9" customHeight="1" x14ac:dyDescent="0.15">
      <c r="A44" s="23" t="s">
        <v>29</v>
      </c>
      <c r="B44" s="31">
        <v>362.5</v>
      </c>
      <c r="C44" s="31">
        <v>802.2</v>
      </c>
      <c r="D44" s="31">
        <v>920.7</v>
      </c>
      <c r="E44" s="31">
        <v>1874</v>
      </c>
      <c r="F44" s="31">
        <v>3054</v>
      </c>
      <c r="G44" s="31">
        <v>2765.8</v>
      </c>
      <c r="H44" s="31">
        <v>3945.378005</v>
      </c>
      <c r="L44" s="18"/>
      <c r="M44" s="13"/>
    </row>
    <row r="45" spans="1:13" ht="9" customHeight="1" x14ac:dyDescent="0.15">
      <c r="A45" s="23" t="s">
        <v>30</v>
      </c>
      <c r="B45" s="31">
        <v>137.80000000000001</v>
      </c>
      <c r="C45" s="31">
        <v>265.39999999999998</v>
      </c>
      <c r="D45" s="31">
        <v>304.60000000000002</v>
      </c>
      <c r="E45" s="31">
        <v>644.9</v>
      </c>
      <c r="F45" s="31">
        <v>824.7</v>
      </c>
      <c r="G45" s="31">
        <v>869.9</v>
      </c>
      <c r="H45" s="31">
        <v>1011.34704</v>
      </c>
      <c r="L45" s="18"/>
      <c r="M45" s="13"/>
    </row>
    <row r="46" spans="1:13" ht="9" customHeight="1" x14ac:dyDescent="0.15">
      <c r="A46" s="23" t="s">
        <v>31</v>
      </c>
      <c r="B46" s="31">
        <v>86.7</v>
      </c>
      <c r="C46" s="31">
        <v>185.5</v>
      </c>
      <c r="D46" s="31">
        <v>212.9</v>
      </c>
      <c r="E46" s="31">
        <v>695.1</v>
      </c>
      <c r="F46" s="31">
        <v>768.6</v>
      </c>
      <c r="G46" s="31">
        <v>668.3</v>
      </c>
      <c r="H46" s="31">
        <v>628.07672500000001</v>
      </c>
      <c r="L46" s="18"/>
      <c r="M46" s="13"/>
    </row>
    <row r="47" spans="1:13" ht="2.25" customHeight="1" x14ac:dyDescent="0.15">
      <c r="A47" s="24"/>
      <c r="B47" s="32"/>
      <c r="C47" s="32"/>
      <c r="D47" s="32"/>
      <c r="E47" s="32"/>
      <c r="F47" s="32"/>
      <c r="G47" s="32"/>
      <c r="H47" s="32"/>
      <c r="L47" s="18"/>
      <c r="M47" s="13"/>
    </row>
    <row r="48" spans="1:13" ht="1.5" customHeight="1" x14ac:dyDescent="0.15">
      <c r="A48" s="25"/>
      <c r="B48" s="19"/>
      <c r="C48" s="19"/>
      <c r="D48" s="19"/>
      <c r="E48" s="19"/>
      <c r="F48" s="19"/>
      <c r="G48" s="19"/>
      <c r="H48" s="19"/>
    </row>
    <row r="49" spans="1:9" s="3" customFormat="1" ht="8.25" customHeight="1" x14ac:dyDescent="0.2">
      <c r="A49" s="26" t="s">
        <v>36</v>
      </c>
      <c r="B49" s="2"/>
      <c r="C49" s="2"/>
      <c r="D49" s="2"/>
      <c r="E49" s="2"/>
      <c r="F49" s="2"/>
      <c r="G49" s="2"/>
      <c r="H49" s="2"/>
      <c r="I49" s="2"/>
    </row>
    <row r="50" spans="1:9" s="3" customFormat="1" ht="8.25" customHeight="1" x14ac:dyDescent="0.2">
      <c r="A50" s="26" t="s">
        <v>33</v>
      </c>
      <c r="B50" s="2"/>
      <c r="C50" s="2"/>
      <c r="D50" s="2"/>
      <c r="E50" s="2"/>
      <c r="F50" s="2"/>
      <c r="G50" s="2"/>
      <c r="H50" s="2"/>
      <c r="I50" s="2"/>
    </row>
    <row r="51" spans="1:9" s="3" customFormat="1" ht="8.1" customHeight="1" x14ac:dyDescent="0.2">
      <c r="A51" s="2"/>
      <c r="B51" s="2"/>
      <c r="C51" s="2"/>
      <c r="D51" s="2"/>
      <c r="E51" s="2"/>
      <c r="F51" s="2"/>
      <c r="G51" s="2"/>
      <c r="H51" s="2"/>
    </row>
    <row r="52" spans="1:9" s="3" customFormat="1" ht="8.1" customHeight="1" x14ac:dyDescent="0.2">
      <c r="B52" s="2"/>
      <c r="C52" s="2"/>
      <c r="D52" s="2"/>
      <c r="E52" s="2"/>
      <c r="F52" s="2"/>
      <c r="G52" s="2"/>
      <c r="H52" s="2"/>
    </row>
    <row r="53" spans="1:9" s="3" customFormat="1" ht="8.1" customHeight="1" x14ac:dyDescent="0.2">
      <c r="A53" s="2"/>
    </row>
    <row r="54" spans="1:9" s="3" customFormat="1" ht="8.1" customHeight="1" x14ac:dyDescent="0.2"/>
    <row r="55" spans="1:9" s="3" customFormat="1" ht="8.1" customHeight="1" x14ac:dyDescent="0.2">
      <c r="A55" s="2"/>
    </row>
    <row r="56" spans="1:9" s="3" customFormat="1" ht="8.1" customHeight="1" x14ac:dyDescent="0.2">
      <c r="A56" s="2"/>
    </row>
    <row r="57" spans="1:9" s="3" customFormat="1" ht="8.1" customHeight="1" x14ac:dyDescent="0.2">
      <c r="A57" s="2"/>
    </row>
    <row r="58" spans="1:9" ht="8.25" customHeight="1" x14ac:dyDescent="0.15">
      <c r="A58" s="4"/>
    </row>
  </sheetData>
  <phoneticPr fontId="0" type="noConversion"/>
  <pageMargins left="0.98425196850393704" right="0.98425196850393704" top="1.5748031496062993" bottom="0.78740157480314965" header="3.937007874015748E-2" footer="0.59055118110236227"/>
  <pageSetup paperSize="119" orientation="portrait" errors="blank" r:id="rId1"/>
  <headerFooter alignWithMargins="0">
    <oddFooter xml:space="preserve">&amp;R&amp;12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P654</vt:lpstr>
      <vt:lpstr>'P654'!Área_de_impresión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maria_guerrero</cp:lastModifiedBy>
  <cp:lastPrinted>2014-08-18T22:02:55Z</cp:lastPrinted>
  <dcterms:created xsi:type="dcterms:W3CDTF">2001-01-23T14:54:34Z</dcterms:created>
  <dcterms:modified xsi:type="dcterms:W3CDTF">2014-08-20T17:09:12Z</dcterms:modified>
</cp:coreProperties>
</file>