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320" windowWidth="12120" windowHeight="4215" tabRatio="850"/>
  </bookViews>
  <sheets>
    <sheet name="P710" sheetId="480" r:id="rId1"/>
    <sheet name="Hoja1" sheetId="481" r:id="rId2"/>
  </sheets>
  <definedNames>
    <definedName name="_Fill" hidden="1">#REF!</definedName>
    <definedName name="_Regression_Int" localSheetId="0" hidden="1">1</definedName>
    <definedName name="A_impresión_IM" localSheetId="0">'P710'!$B$2:$R$9</definedName>
    <definedName name="A_impresión_IM">#REF!</definedName>
    <definedName name="_xlnm.Print_Area" localSheetId="0">'P710'!$B$2:$R$24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C13" i="480" l="1"/>
  <c r="C12" i="480"/>
  <c r="C11" i="480"/>
  <c r="C10" i="480"/>
</calcChain>
</file>

<file path=xl/sharedStrings.xml><?xml version="1.0" encoding="utf-8"?>
<sst xmlns="http://schemas.openxmlformats.org/spreadsheetml/2006/main" count="26" uniqueCount="26">
  <si>
    <t>Año</t>
  </si>
  <si>
    <t>Fuente: Secretaría de Agricultura, Ganadería, Desarrollo Rural, Pesca y Alimentación.</t>
  </si>
  <si>
    <t>Producción</t>
  </si>
  <si>
    <t>Aportación %</t>
  </si>
  <si>
    <t>Subtotal</t>
  </si>
  <si>
    <t>(Toneladas en peso vivo)</t>
  </si>
  <si>
    <t>Producción acuícola por entidad federativa</t>
  </si>
  <si>
    <t>(Concluye)</t>
  </si>
  <si>
    <t>Entidades Sin Litoral</t>
  </si>
  <si>
    <t>Aguascalientes</t>
  </si>
  <si>
    <t>Coahuila</t>
  </si>
  <si>
    <t>Chihuahua</t>
  </si>
  <si>
    <t>Durango</t>
  </si>
  <si>
    <t>Guanajuato</t>
  </si>
  <si>
    <t>Hidalgo</t>
  </si>
  <si>
    <t>Estado de México</t>
  </si>
  <si>
    <t>Morelos</t>
  </si>
  <si>
    <t>Nuevo León</t>
  </si>
  <si>
    <t>Puebla</t>
  </si>
  <si>
    <t>Querétaro</t>
  </si>
  <si>
    <t>San Luis Potosí</t>
  </si>
  <si>
    <t>Tlaxcala</t>
  </si>
  <si>
    <t>Zacatecas</t>
  </si>
  <si>
    <t xml:space="preserve">1/ La suma de los parciales puede no coincidir con el total debido al redondeo de cifras. </t>
  </si>
  <si>
    <t>www.siap.sagarpa.gob.mx/AnxInfo/</t>
  </si>
  <si>
    <t>e/ Cifras estimadas al mes de diciembre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</si>
</sst>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___;\-\ #,##0____"/>
    <numFmt numFmtId="165" formatCode="#,##0.0____;\-\ #,##0.0____"/>
    <numFmt numFmtId="166" formatCode="#,##0.0_______);\-\ #,##0.0_______)"/>
    <numFmt numFmtId="167" formatCode="General_)"/>
    <numFmt numFmtId="168" formatCode="#,##0_);\-\ #,##0_)"/>
    <numFmt numFmtId="169" formatCode="#,##0.0_____);\-\ #,##0.0_____)"/>
    <numFmt numFmtId="170" formatCode="#,##0___);\-\ #,##0___)"/>
    <numFmt numFmtId="171" formatCode="#,##0.0"/>
    <numFmt numFmtId="172" formatCode="#\ ##0"/>
  </numFmts>
  <fonts count="14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sz val="6"/>
      <name val="Soberana Sans Light"/>
      <family val="3"/>
    </font>
    <font>
      <sz val="10"/>
      <color theme="0"/>
      <name val="Soberana Sans Light"/>
      <family val="3"/>
    </font>
    <font>
      <b/>
      <sz val="6"/>
      <name val="Soberana Sans Light"/>
      <family val="3"/>
    </font>
    <font>
      <sz val="6"/>
      <color theme="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7" fontId="2" fillId="0" borderId="0"/>
  </cellStyleXfs>
  <cellXfs count="40">
    <xf numFmtId="0" fontId="0" fillId="0" borderId="0" xfId="0"/>
    <xf numFmtId="167" fontId="3" fillId="0" borderId="0" xfId="2" applyFont="1"/>
    <xf numFmtId="167" fontId="4" fillId="0" borderId="0" xfId="2" applyFont="1" applyAlignment="1">
      <alignment horizontal="centerContinuous"/>
    </xf>
    <xf numFmtId="167" fontId="4" fillId="0" borderId="0" xfId="2" applyFont="1" applyAlignment="1" applyProtection="1">
      <alignment horizontal="centerContinuous"/>
    </xf>
    <xf numFmtId="167" fontId="5" fillId="3" borderId="0" xfId="2" applyFont="1" applyFill="1"/>
    <xf numFmtId="165" fontId="7" fillId="3" borderId="0" xfId="2" applyNumberFormat="1" applyFont="1" applyFill="1" applyBorder="1" applyAlignment="1" applyProtection="1">
      <alignment horizontal="right"/>
    </xf>
    <xf numFmtId="165" fontId="7" fillId="3" borderId="0" xfId="2" applyNumberFormat="1" applyFont="1" applyFill="1" applyBorder="1" applyAlignment="1">
      <alignment horizontal="right"/>
    </xf>
    <xf numFmtId="169" fontId="7" fillId="3" borderId="0" xfId="2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 applyAlignment="1" applyProtection="1">
      <alignment vertical="center"/>
    </xf>
    <xf numFmtId="167" fontId="3" fillId="0" borderId="0" xfId="2" applyFont="1" applyFill="1"/>
    <xf numFmtId="167" fontId="3" fillId="0" borderId="0" xfId="2" applyFont="1" applyProtection="1"/>
    <xf numFmtId="167" fontId="9" fillId="0" borderId="0" xfId="2" applyFont="1" applyAlignment="1" applyProtection="1">
      <alignment horizontal="left" vertical="center"/>
    </xf>
    <xf numFmtId="167" fontId="8" fillId="0" borderId="0" xfId="2" applyFont="1" applyAlignment="1" applyProtection="1">
      <alignment horizontal="left" vertical="center"/>
    </xf>
    <xf numFmtId="167" fontId="4" fillId="0" borderId="0" xfId="2" applyFont="1" applyAlignment="1">
      <alignment horizontal="right"/>
    </xf>
    <xf numFmtId="167" fontId="10" fillId="2" borderId="2" xfId="2" applyNumberFormat="1" applyFont="1" applyFill="1" applyBorder="1" applyAlignment="1" applyProtection="1">
      <alignment horizontal="center" vertical="center"/>
    </xf>
    <xf numFmtId="167" fontId="10" fillId="2" borderId="3" xfId="2" applyNumberFormat="1" applyFont="1" applyFill="1" applyBorder="1" applyAlignment="1" applyProtection="1">
      <alignment horizontal="center" vertical="center"/>
    </xf>
    <xf numFmtId="167" fontId="11" fillId="2" borderId="4" xfId="2" quotePrefix="1" applyNumberFormat="1" applyFont="1" applyFill="1" applyBorder="1" applyAlignment="1" applyProtection="1">
      <alignment horizontal="center"/>
    </xf>
    <xf numFmtId="167" fontId="11" fillId="0" borderId="0" xfId="2" quotePrefix="1" applyNumberFormat="1" applyFont="1" applyFill="1" applyBorder="1" applyAlignment="1" applyProtection="1">
      <alignment horizontal="center"/>
    </xf>
    <xf numFmtId="168" fontId="10" fillId="0" borderId="0" xfId="2" applyNumberFormat="1" applyFont="1" applyBorder="1" applyAlignment="1"/>
    <xf numFmtId="0" fontId="10" fillId="0" borderId="0" xfId="0" applyFont="1" applyAlignment="1">
      <alignment vertical="center"/>
    </xf>
    <xf numFmtId="167" fontId="10" fillId="0" borderId="0" xfId="1" applyNumberFormat="1" applyFont="1" applyAlignment="1" applyProtection="1">
      <alignment horizontal="right" vertic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167" fontId="11" fillId="0" borderId="0" xfId="2" applyNumberFormat="1" applyFont="1" applyAlignment="1" applyProtection="1">
      <alignment wrapText="1"/>
    </xf>
    <xf numFmtId="167" fontId="10" fillId="0" borderId="0" xfId="2" applyFont="1"/>
    <xf numFmtId="165" fontId="10" fillId="0" borderId="0" xfId="0" applyNumberFormat="1" applyFont="1" applyAlignment="1">
      <alignment vertical="center"/>
    </xf>
    <xf numFmtId="170" fontId="12" fillId="0" borderId="2" xfId="2" applyNumberFormat="1" applyFont="1" applyFill="1" applyBorder="1" applyAlignment="1">
      <alignment horizontal="right" vertical="center"/>
    </xf>
    <xf numFmtId="166" fontId="13" fillId="0" borderId="2" xfId="2" applyNumberFormat="1" applyFont="1" applyFill="1" applyBorder="1" applyAlignment="1" applyProtection="1">
      <alignment horizontal="right" vertical="center"/>
    </xf>
    <xf numFmtId="164" fontId="13" fillId="0" borderId="2" xfId="2" applyNumberFormat="1" applyFont="1" applyFill="1" applyBorder="1" applyAlignment="1" applyProtection="1">
      <alignment horizontal="right" vertical="center"/>
    </xf>
    <xf numFmtId="164" fontId="13" fillId="0" borderId="2" xfId="2" applyNumberFormat="1" applyFont="1" applyFill="1" applyBorder="1" applyAlignment="1">
      <alignment horizontal="right" vertical="center"/>
    </xf>
    <xf numFmtId="172" fontId="13" fillId="0" borderId="3" xfId="0" applyNumberFormat="1" applyFont="1" applyFill="1" applyBorder="1" applyAlignment="1" applyProtection="1">
      <alignment vertical="center"/>
    </xf>
    <xf numFmtId="172" fontId="12" fillId="0" borderId="3" xfId="0" applyNumberFormat="1" applyFont="1" applyFill="1" applyBorder="1" applyAlignment="1" applyProtection="1">
      <alignment vertical="center"/>
    </xf>
    <xf numFmtId="171" fontId="13" fillId="0" borderId="3" xfId="0" applyNumberFormat="1" applyFont="1" applyFill="1" applyBorder="1" applyAlignment="1" applyProtection="1">
      <alignment vertical="center"/>
    </xf>
    <xf numFmtId="3" fontId="13" fillId="0" borderId="3" xfId="0" applyNumberFormat="1" applyFont="1" applyFill="1" applyBorder="1" applyAlignment="1" applyProtection="1">
      <alignment vertical="center"/>
    </xf>
    <xf numFmtId="168" fontId="12" fillId="0" borderId="4" xfId="2" applyNumberFormat="1" applyFont="1" applyBorder="1" applyAlignment="1"/>
    <xf numFmtId="168" fontId="13" fillId="0" borderId="4" xfId="2" applyNumberFormat="1" applyFont="1" applyBorder="1" applyAlignment="1"/>
    <xf numFmtId="0" fontId="10" fillId="0" borderId="0" xfId="0" applyFont="1" applyFill="1" applyAlignment="1">
      <alignment vertical="center"/>
    </xf>
    <xf numFmtId="167" fontId="4" fillId="2" borderId="1" xfId="2" applyFont="1" applyFill="1" applyBorder="1" applyAlignment="1">
      <alignment horizontal="center" vertical="center" wrapText="1"/>
    </xf>
    <xf numFmtId="167" fontId="4" fillId="2" borderId="1" xfId="2" applyFont="1" applyFill="1" applyBorder="1" applyAlignment="1">
      <alignment horizontal="center" vertical="center"/>
    </xf>
    <xf numFmtId="167" fontId="6" fillId="2" borderId="1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289824</xdr:colOff>
      <xdr:row>17</xdr:row>
      <xdr:rowOff>35093</xdr:rowOff>
    </xdr:from>
    <xdr:to>
      <xdr:col>2</xdr:col>
      <xdr:colOff>3794</xdr:colOff>
      <xdr:row>19</xdr:row>
      <xdr:rowOff>12326</xdr:rowOff>
    </xdr:to>
    <xdr:sp macro="" textlink="">
      <xdr:nvSpPr>
        <xdr:cNvPr id="2" name="Texto 14"/>
        <xdr:cNvSpPr txBox="1">
          <a:spLocks noChangeArrowheads="1"/>
        </xdr:cNvSpPr>
      </xdr:nvSpPr>
      <xdr:spPr bwMode="auto">
        <a:xfrm>
          <a:off x="1012410" y="2012352"/>
          <a:ext cx="154091" cy="174302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 editAs="oneCell">
    <xdr:from>
      <xdr:col>2</xdr:col>
      <xdr:colOff>401053</xdr:colOff>
      <xdr:row>6</xdr:row>
      <xdr:rowOff>45119</xdr:rowOff>
    </xdr:from>
    <xdr:to>
      <xdr:col>3</xdr:col>
      <xdr:colOff>21152</xdr:colOff>
      <xdr:row>7</xdr:row>
      <xdr:rowOff>60301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1559092" y="917408"/>
          <a:ext cx="136455" cy="1605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 enableFormatConditionsCalculation="0">
    <tabColor rgb="FF00B050"/>
  </sheetPr>
  <dimension ref="B2:AJ175"/>
  <sheetViews>
    <sheetView showGridLines="0" tabSelected="1" zoomScale="145" zoomScaleNormal="145" workbookViewId="0">
      <selection activeCell="B2" sqref="B2"/>
    </sheetView>
  </sheetViews>
  <sheetFormatPr baseColWidth="10" defaultColWidth="9.7109375" defaultRowHeight="12.75" x14ac:dyDescent="0.2"/>
  <cols>
    <col min="1" max="1" width="10.85546875" style="1" customWidth="1"/>
    <col min="2" max="2" width="6.5703125" style="1" customWidth="1"/>
    <col min="3" max="4" width="7.7109375" style="1" customWidth="1"/>
    <col min="5" max="5" width="9" style="1" customWidth="1"/>
    <col min="6" max="6" width="5.7109375" style="1" customWidth="1"/>
    <col min="7" max="7" width="6.5703125" style="1" customWidth="1"/>
    <col min="8" max="8" width="6.140625" style="1" customWidth="1"/>
    <col min="9" max="9" width="7.28515625" style="1" customWidth="1"/>
    <col min="10" max="10" width="4.85546875" style="1" customWidth="1"/>
    <col min="11" max="11" width="7" style="1" customWidth="1"/>
    <col min="12" max="12" width="5.7109375" style="1" customWidth="1"/>
    <col min="13" max="13" width="5.140625" style="1" customWidth="1"/>
    <col min="14" max="14" width="4.7109375" style="1" customWidth="1"/>
    <col min="15" max="15" width="6.7109375" style="1" customWidth="1"/>
    <col min="16" max="16" width="6.5703125" style="1" customWidth="1"/>
    <col min="17" max="17" width="7.140625" style="1" customWidth="1"/>
    <col min="18" max="18" width="7.7109375" style="1" customWidth="1"/>
    <col min="19" max="45" width="2.7109375" style="1" customWidth="1"/>
    <col min="46" max="16384" width="9.7109375" style="1"/>
  </cols>
  <sheetData>
    <row r="2" spans="2:36" ht="17.100000000000001" customHeight="1" x14ac:dyDescent="0.2">
      <c r="B2" s="11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36" ht="10.5" customHeight="1" x14ac:dyDescent="0.2">
      <c r="B3" s="12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" t="s">
        <v>7</v>
      </c>
    </row>
    <row r="4" spans="2:36" ht="3" customHeight="1" x14ac:dyDescent="0.2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36" ht="11.25" customHeight="1" x14ac:dyDescent="0.2">
      <c r="B5" s="38" t="s">
        <v>0</v>
      </c>
      <c r="C5" s="38" t="s">
        <v>2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36" ht="14.25" customHeight="1" x14ac:dyDescent="0.2">
      <c r="B6" s="38"/>
      <c r="C6" s="37" t="s">
        <v>8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2:36" ht="11.25" customHeight="1" x14ac:dyDescent="0.2">
      <c r="B7" s="38"/>
      <c r="C7" s="39" t="s">
        <v>4</v>
      </c>
      <c r="D7" s="37" t="s">
        <v>3</v>
      </c>
      <c r="E7" s="37" t="s">
        <v>9</v>
      </c>
      <c r="F7" s="37" t="s">
        <v>10</v>
      </c>
      <c r="G7" s="37" t="s">
        <v>11</v>
      </c>
      <c r="H7" s="37" t="s">
        <v>12</v>
      </c>
      <c r="I7" s="37" t="s">
        <v>13</v>
      </c>
      <c r="J7" s="37" t="s">
        <v>14</v>
      </c>
      <c r="K7" s="37" t="s">
        <v>15</v>
      </c>
      <c r="L7" s="37" t="s">
        <v>16</v>
      </c>
      <c r="M7" s="37" t="s">
        <v>17</v>
      </c>
      <c r="N7" s="37" t="s">
        <v>18</v>
      </c>
      <c r="O7" s="37" t="s">
        <v>19</v>
      </c>
      <c r="P7" s="37" t="s">
        <v>20</v>
      </c>
      <c r="Q7" s="37" t="s">
        <v>21</v>
      </c>
      <c r="R7" s="37" t="s">
        <v>22</v>
      </c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2:36" ht="9.9499999999999993" customHeight="1" x14ac:dyDescent="0.2">
      <c r="B8" s="38"/>
      <c r="C8" s="3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2:36" ht="3.75" customHeight="1" x14ac:dyDescent="0.2">
      <c r="B9" s="14"/>
      <c r="C9" s="26"/>
      <c r="D9" s="27"/>
      <c r="E9" s="28"/>
      <c r="F9" s="2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AA9" s="4"/>
      <c r="AB9" s="4"/>
      <c r="AC9" s="5"/>
      <c r="AD9" s="6"/>
      <c r="AE9" s="7"/>
      <c r="AF9" s="7"/>
      <c r="AG9" s="4"/>
      <c r="AH9" s="4"/>
      <c r="AI9" s="4"/>
      <c r="AJ9" s="4"/>
    </row>
    <row r="10" spans="2:36" ht="7.5" customHeight="1" x14ac:dyDescent="0.2">
      <c r="B10" s="15">
        <v>2005</v>
      </c>
      <c r="C10" s="31">
        <f t="shared" ref="C10:C12" si="0">SUM(E10:R10)</f>
        <v>30409.670777000003</v>
      </c>
      <c r="D10" s="32">
        <v>12.9</v>
      </c>
      <c r="E10" s="33">
        <v>587.30600000000004</v>
      </c>
      <c r="F10" s="30">
        <v>1014.9128499999999</v>
      </c>
      <c r="G10" s="33">
        <v>707.87030000000004</v>
      </c>
      <c r="H10" s="30">
        <v>3440.3420000000001</v>
      </c>
      <c r="I10" s="30">
        <v>2604.1799999999998</v>
      </c>
      <c r="J10" s="30">
        <v>5400.4702900000002</v>
      </c>
      <c r="K10" s="30">
        <v>7493.0820000000003</v>
      </c>
      <c r="L10" s="33">
        <v>612.79711999999995</v>
      </c>
      <c r="M10" s="33">
        <v>116.369</v>
      </c>
      <c r="N10" s="30">
        <v>5289.7539999999999</v>
      </c>
      <c r="O10" s="33">
        <v>642.22299999999996</v>
      </c>
      <c r="P10" s="30">
        <v>323.36421700000005</v>
      </c>
      <c r="Q10" s="30">
        <v>430</v>
      </c>
      <c r="R10" s="30">
        <v>1747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2:36" ht="7.5" customHeight="1" x14ac:dyDescent="0.2">
      <c r="B11" s="15">
        <v>2006</v>
      </c>
      <c r="C11" s="31">
        <f t="shared" si="0"/>
        <v>32343</v>
      </c>
      <c r="D11" s="32">
        <v>13.604484733316534</v>
      </c>
      <c r="E11" s="33">
        <v>573</v>
      </c>
      <c r="F11" s="30">
        <v>1008</v>
      </c>
      <c r="G11" s="33">
        <v>637</v>
      </c>
      <c r="H11" s="30">
        <v>3887</v>
      </c>
      <c r="I11" s="30">
        <v>2382.5</v>
      </c>
      <c r="J11" s="30">
        <v>5900</v>
      </c>
      <c r="K11" s="30">
        <v>7988.5</v>
      </c>
      <c r="L11" s="33">
        <v>487</v>
      </c>
      <c r="M11" s="33">
        <v>98.5</v>
      </c>
      <c r="N11" s="30">
        <v>5283.5</v>
      </c>
      <c r="O11" s="33">
        <v>794</v>
      </c>
      <c r="P11" s="30">
        <v>1046</v>
      </c>
      <c r="Q11" s="30">
        <v>458</v>
      </c>
      <c r="R11" s="30">
        <v>1800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2:36" ht="7.5" customHeight="1" x14ac:dyDescent="0.2">
      <c r="B12" s="15">
        <v>2007</v>
      </c>
      <c r="C12" s="31">
        <f t="shared" si="0"/>
        <v>31619</v>
      </c>
      <c r="D12" s="32">
        <v>11.81</v>
      </c>
      <c r="E12" s="33">
        <v>529</v>
      </c>
      <c r="F12" s="33">
        <v>827</v>
      </c>
      <c r="G12" s="33">
        <v>814</v>
      </c>
      <c r="H12" s="30">
        <v>3440</v>
      </c>
      <c r="I12" s="30">
        <v>2458</v>
      </c>
      <c r="J12" s="30">
        <v>5951</v>
      </c>
      <c r="K12" s="30">
        <v>8919</v>
      </c>
      <c r="L12" s="33">
        <v>250</v>
      </c>
      <c r="M12" s="33">
        <v>84</v>
      </c>
      <c r="N12" s="30">
        <v>4332</v>
      </c>
      <c r="O12" s="33">
        <v>795</v>
      </c>
      <c r="P12" s="30">
        <v>851</v>
      </c>
      <c r="Q12" s="30">
        <v>389</v>
      </c>
      <c r="R12" s="30">
        <v>1980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2:36" ht="7.5" customHeight="1" x14ac:dyDescent="0.2">
      <c r="B13" s="15">
        <v>2008</v>
      </c>
      <c r="C13" s="31">
        <f>SUM(E13:R13)</f>
        <v>34832.442730000002</v>
      </c>
      <c r="D13" s="32">
        <v>12.28</v>
      </c>
      <c r="E13" s="33">
        <v>521.34000000000015</v>
      </c>
      <c r="F13" s="33">
        <v>942.46653000000026</v>
      </c>
      <c r="G13" s="33">
        <v>733.87460000000021</v>
      </c>
      <c r="H13" s="30">
        <v>3867.5029999999992</v>
      </c>
      <c r="I13" s="30">
        <v>3003.4900000000021</v>
      </c>
      <c r="J13" s="30">
        <v>6420.22127</v>
      </c>
      <c r="K13" s="30">
        <v>9897.0770199999988</v>
      </c>
      <c r="L13" s="33">
        <v>678.01107000000025</v>
      </c>
      <c r="M13" s="33">
        <v>110.47949999999997</v>
      </c>
      <c r="N13" s="30">
        <v>5331.9290000000001</v>
      </c>
      <c r="O13" s="33">
        <v>502.9787500000001</v>
      </c>
      <c r="P13" s="30">
        <v>369.24319999999977</v>
      </c>
      <c r="Q13" s="30">
        <v>413.83178999999996</v>
      </c>
      <c r="R13" s="30">
        <v>2039.9970000000003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2:36" ht="7.5" customHeight="1" x14ac:dyDescent="0.2">
      <c r="B14" s="15">
        <v>2009</v>
      </c>
      <c r="C14" s="31">
        <v>36968.118656999999</v>
      </c>
      <c r="D14" s="32">
        <v>12.970407232305181</v>
      </c>
      <c r="E14" s="33">
        <v>486.66499999999991</v>
      </c>
      <c r="F14" s="33">
        <v>853.6624700000001</v>
      </c>
      <c r="G14" s="33">
        <v>571.37500000000011</v>
      </c>
      <c r="H14" s="30">
        <v>4413.1720000000014</v>
      </c>
      <c r="I14" s="30">
        <v>3091.2877999999987</v>
      </c>
      <c r="J14" s="30">
        <v>6494.988624999999</v>
      </c>
      <c r="K14" s="30">
        <v>11605.833240000002</v>
      </c>
      <c r="L14" s="33">
        <v>728.30917200000022</v>
      </c>
      <c r="M14" s="33">
        <v>110.47999999999999</v>
      </c>
      <c r="N14" s="30">
        <v>5344.59</v>
      </c>
      <c r="O14" s="33">
        <v>480.96190000000001</v>
      </c>
      <c r="P14" s="30">
        <v>369.16199999999986</v>
      </c>
      <c r="Q14" s="30">
        <v>388.85845</v>
      </c>
      <c r="R14" s="30">
        <v>2028.7730000000001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2:36" s="9" customFormat="1" ht="7.5" customHeight="1" x14ac:dyDescent="0.2">
      <c r="B15" s="15">
        <v>2010</v>
      </c>
      <c r="C15" s="31">
        <v>38654.37999999999</v>
      </c>
      <c r="D15" s="32">
        <v>14.278514471851482</v>
      </c>
      <c r="E15" s="33">
        <v>463.67899999999997</v>
      </c>
      <c r="F15" s="33">
        <v>926.21299999999997</v>
      </c>
      <c r="G15" s="33">
        <v>822.69899999999996</v>
      </c>
      <c r="H15" s="30">
        <v>3852.3879999999999</v>
      </c>
      <c r="I15" s="30">
        <v>3055.29</v>
      </c>
      <c r="J15" s="30">
        <v>7077.1639999999998</v>
      </c>
      <c r="K15" s="30">
        <v>11556.519</v>
      </c>
      <c r="L15" s="33">
        <v>1164.5840000000001</v>
      </c>
      <c r="M15" s="33">
        <v>124.54600000000001</v>
      </c>
      <c r="N15" s="30">
        <v>4653.1499999999996</v>
      </c>
      <c r="O15" s="33">
        <v>685.37099999999998</v>
      </c>
      <c r="P15" s="30">
        <v>1558.8610000000001</v>
      </c>
      <c r="Q15" s="30">
        <v>607.50900000000001</v>
      </c>
      <c r="R15" s="30">
        <v>2106.4070000000002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2:36" ht="7.5" customHeight="1" x14ac:dyDescent="0.2">
      <c r="B16" s="15">
        <v>2011</v>
      </c>
      <c r="C16" s="31">
        <v>41276.009999999995</v>
      </c>
      <c r="D16" s="32">
        <v>15.702935175541896</v>
      </c>
      <c r="E16" s="33">
        <v>59.277999999999999</v>
      </c>
      <c r="F16" s="33">
        <v>1360.845</v>
      </c>
      <c r="G16" s="33">
        <v>757.65200000000004</v>
      </c>
      <c r="H16" s="30">
        <v>4872.95</v>
      </c>
      <c r="I16" s="30">
        <v>2856.0749999999998</v>
      </c>
      <c r="J16" s="30">
        <v>8741.6620000000003</v>
      </c>
      <c r="K16" s="30">
        <v>12610.865</v>
      </c>
      <c r="L16" s="33">
        <v>1657.55</v>
      </c>
      <c r="M16" s="33">
        <v>149.166</v>
      </c>
      <c r="N16" s="30">
        <v>3348.7779999999998</v>
      </c>
      <c r="O16" s="33">
        <v>680.41600000000005</v>
      </c>
      <c r="P16" s="30">
        <v>1654.829</v>
      </c>
      <c r="Q16" s="30">
        <v>456.82</v>
      </c>
      <c r="R16" s="30">
        <v>2069.1239999999998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2:32" ht="7.5" customHeight="1" x14ac:dyDescent="0.2">
      <c r="B17" s="15">
        <v>2012</v>
      </c>
      <c r="C17" s="31">
        <v>36595.668752999998</v>
      </c>
      <c r="D17" s="32">
        <v>14.406267760248721</v>
      </c>
      <c r="E17" s="33">
        <v>78.652199999999993</v>
      </c>
      <c r="F17" s="33">
        <v>1268.6132059999998</v>
      </c>
      <c r="G17" s="33">
        <v>1354.0983499999998</v>
      </c>
      <c r="H17" s="30">
        <v>1951.4059999999999</v>
      </c>
      <c r="I17" s="30">
        <v>2679.2255</v>
      </c>
      <c r="J17" s="30">
        <v>8025.0742659999978</v>
      </c>
      <c r="K17" s="30">
        <v>12627.882419000003</v>
      </c>
      <c r="L17" s="33">
        <v>828.51248999999973</v>
      </c>
      <c r="M17" s="33">
        <v>186.43074999999999</v>
      </c>
      <c r="N17" s="30">
        <v>2429.7557499999998</v>
      </c>
      <c r="O17" s="33">
        <v>356.31</v>
      </c>
      <c r="P17" s="30">
        <v>2444.5681319999999</v>
      </c>
      <c r="Q17" s="30">
        <v>485.22169000000002</v>
      </c>
      <c r="R17" s="30">
        <v>1879.9179999999999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2:32" ht="7.5" customHeight="1" x14ac:dyDescent="0.2">
      <c r="B18" s="15">
        <v>2013</v>
      </c>
      <c r="C18" s="31">
        <v>36703.031826999999</v>
      </c>
      <c r="D18" s="32">
        <v>14.934466150854098</v>
      </c>
      <c r="E18" s="33">
        <v>254.07999999999998</v>
      </c>
      <c r="F18" s="33">
        <v>1057.8384799999994</v>
      </c>
      <c r="G18" s="33">
        <v>720.72709999999961</v>
      </c>
      <c r="H18" s="30">
        <v>583.27999999999986</v>
      </c>
      <c r="I18" s="30">
        <v>2936.9994999999999</v>
      </c>
      <c r="J18" s="30">
        <v>8003.1055150000011</v>
      </c>
      <c r="K18" s="30">
        <v>14308.69425</v>
      </c>
      <c r="L18" s="33">
        <v>872.15207000000009</v>
      </c>
      <c r="M18" s="33">
        <v>150.7287</v>
      </c>
      <c r="N18" s="30">
        <v>2343.0974099999999</v>
      </c>
      <c r="O18" s="33">
        <v>523.91200000000015</v>
      </c>
      <c r="P18" s="30">
        <v>2791.3847119999973</v>
      </c>
      <c r="Q18" s="30">
        <v>363.21208999999999</v>
      </c>
      <c r="R18" s="30">
        <v>1793.82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2:32" ht="7.5" customHeight="1" x14ac:dyDescent="0.2">
      <c r="B19" s="15">
        <v>2014</v>
      </c>
      <c r="C19" s="31">
        <v>38310.3557529307</v>
      </c>
      <c r="D19" s="32">
        <v>15.345992177087064</v>
      </c>
      <c r="E19" s="33">
        <v>225.39545112273052</v>
      </c>
      <c r="F19" s="33">
        <v>1293.9065442666699</v>
      </c>
      <c r="G19" s="33">
        <v>718.55812401951164</v>
      </c>
      <c r="H19" s="30">
        <v>425.55057026654993</v>
      </c>
      <c r="I19" s="30">
        <v>2926.061396593173</v>
      </c>
      <c r="J19" s="30">
        <v>8877.2860890666689</v>
      </c>
      <c r="K19" s="30">
        <v>14719.002996866699</v>
      </c>
      <c r="L19" s="33">
        <v>909.53177623632871</v>
      </c>
      <c r="M19" s="33">
        <v>158.7380713919506</v>
      </c>
      <c r="N19" s="30">
        <v>2043.0294827189721</v>
      </c>
      <c r="O19" s="33">
        <v>527.48428957241833</v>
      </c>
      <c r="P19" s="30">
        <v>3374.6310739999999</v>
      </c>
      <c r="Q19" s="30">
        <v>355.3989028575354</v>
      </c>
      <c r="R19" s="30">
        <v>1755.7809839514914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2:32" ht="3.75" customHeight="1" x14ac:dyDescent="0.2">
      <c r="B20" s="16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/>
      <c r="R20" s="35"/>
    </row>
    <row r="21" spans="2:32" ht="3.75" customHeight="1" x14ac:dyDescent="0.2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32" ht="8.1" customHeight="1" x14ac:dyDescent="0.2">
      <c r="B22" s="19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2:32" ht="8.1" customHeight="1" x14ac:dyDescent="0.2">
      <c r="B23" s="36" t="s">
        <v>25</v>
      </c>
      <c r="C23" s="36"/>
      <c r="D23" s="36"/>
      <c r="E23" s="3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32" ht="8.1" customHeight="1" x14ac:dyDescent="0.2">
      <c r="B24" s="19" t="s">
        <v>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 t="s">
        <v>24</v>
      </c>
    </row>
    <row r="25" spans="2:32" ht="15" customHeight="1" x14ac:dyDescent="0.2">
      <c r="B25" s="23"/>
      <c r="C25" s="22"/>
      <c r="D25" s="22"/>
      <c r="E25" s="22"/>
      <c r="F25" s="22"/>
      <c r="G25" s="2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2:32" ht="12.75" customHeight="1" x14ac:dyDescent="0.2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2:32" x14ac:dyDescent="0.2">
      <c r="B27" s="2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24"/>
    </row>
    <row r="28" spans="2:32" x14ac:dyDescent="0.2">
      <c r="B28" s="2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4"/>
    </row>
    <row r="29" spans="2:32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24"/>
    </row>
    <row r="37" spans="12:25" ht="15" customHeight="1" x14ac:dyDescent="0.2"/>
    <row r="39" spans="12:25" ht="61.5" customHeight="1" x14ac:dyDescent="0.2"/>
    <row r="43" spans="12:25" x14ac:dyDescent="0.2"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2:25" x14ac:dyDescent="0.2"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2:25" x14ac:dyDescent="0.2"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2:25" x14ac:dyDescent="0.2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2:25" x14ac:dyDescent="0.2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2:25" x14ac:dyDescent="0.2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2:25" x14ac:dyDescent="0.2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2:25" x14ac:dyDescent="0.2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2:25" x14ac:dyDescent="0.2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2:25" x14ac:dyDescent="0.2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2:25" x14ac:dyDescent="0.2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2:25" x14ac:dyDescent="0.2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2:25" x14ac:dyDescent="0.2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2:25" x14ac:dyDescent="0.2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2:25" x14ac:dyDescent="0.2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2:25" x14ac:dyDescent="0.2">
      <c r="L58" s="4"/>
      <c r="M58" s="4"/>
      <c r="N58" s="4"/>
      <c r="O58" s="4"/>
      <c r="P58" s="4">
        <v>1996</v>
      </c>
      <c r="Q58" s="4"/>
      <c r="R58" s="4"/>
      <c r="S58" s="4"/>
      <c r="T58" s="4"/>
      <c r="U58" s="4"/>
      <c r="V58" s="4"/>
      <c r="W58" s="4"/>
      <c r="X58" s="4"/>
      <c r="Y58" s="4"/>
    </row>
    <row r="59" spans="12:25" x14ac:dyDescent="0.2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2:25" x14ac:dyDescent="0.2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2:25" x14ac:dyDescent="0.2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2:25" x14ac:dyDescent="0.2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2:25" x14ac:dyDescent="0.2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2:25" x14ac:dyDescent="0.2"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2:25" x14ac:dyDescent="0.2"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2:25" x14ac:dyDescent="0.2"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2:25" x14ac:dyDescent="0.2"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2:25" x14ac:dyDescent="0.2"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2:25" x14ac:dyDescent="0.2"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2:25" x14ac:dyDescent="0.2">
      <c r="L70" s="4"/>
      <c r="M70" s="4"/>
      <c r="N70" s="4"/>
      <c r="O70" s="4"/>
      <c r="P70" s="4">
        <v>1997</v>
      </c>
      <c r="Q70" s="4"/>
      <c r="R70" s="4"/>
      <c r="S70" s="4"/>
      <c r="T70" s="4"/>
      <c r="U70" s="4"/>
      <c r="V70" s="4"/>
      <c r="W70" s="4"/>
      <c r="X70" s="4"/>
      <c r="Y70" s="4"/>
    </row>
    <row r="71" spans="12:25" x14ac:dyDescent="0.2"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2:25" x14ac:dyDescent="0.2"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2:25" x14ac:dyDescent="0.2"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2:25" x14ac:dyDescent="0.2"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2:25" x14ac:dyDescent="0.2"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2:25" x14ac:dyDescent="0.2"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2:25" x14ac:dyDescent="0.2"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2:25" x14ac:dyDescent="0.2"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2:25" x14ac:dyDescent="0.2"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2:25" x14ac:dyDescent="0.2"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2:25" x14ac:dyDescent="0.2"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2:25" x14ac:dyDescent="0.2">
      <c r="L82" s="4"/>
      <c r="M82" s="4"/>
      <c r="N82" s="4"/>
      <c r="O82" s="4"/>
      <c r="P82" s="4">
        <v>1998</v>
      </c>
      <c r="Q82" s="4"/>
      <c r="R82" s="4"/>
      <c r="S82" s="4"/>
      <c r="T82" s="4"/>
      <c r="U82" s="4"/>
      <c r="V82" s="4"/>
      <c r="W82" s="4"/>
      <c r="X82" s="4"/>
      <c r="Y82" s="4"/>
    </row>
    <row r="83" spans="12:25" x14ac:dyDescent="0.2"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2:25" x14ac:dyDescent="0.2"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2:25" x14ac:dyDescent="0.2"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2:25" x14ac:dyDescent="0.2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2:25" x14ac:dyDescent="0.2"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2:25" x14ac:dyDescent="0.2"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2:25" x14ac:dyDescent="0.2"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2:25" x14ac:dyDescent="0.2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2:25" x14ac:dyDescent="0.2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2:25" x14ac:dyDescent="0.2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2:25" x14ac:dyDescent="0.2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2:25" x14ac:dyDescent="0.2">
      <c r="L94" s="4"/>
      <c r="M94" s="4"/>
      <c r="N94" s="4"/>
      <c r="O94" s="4"/>
      <c r="P94" s="4">
        <v>1999</v>
      </c>
      <c r="Q94" s="4"/>
      <c r="R94" s="4"/>
      <c r="S94" s="4"/>
      <c r="T94" s="4"/>
      <c r="U94" s="4"/>
      <c r="V94" s="4"/>
      <c r="W94" s="4"/>
      <c r="X94" s="4"/>
      <c r="Y94" s="4"/>
    </row>
    <row r="95" spans="12:25" x14ac:dyDescent="0.2"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2:25" x14ac:dyDescent="0.2"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2:25" x14ac:dyDescent="0.2"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2:25" x14ac:dyDescent="0.2"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2:25" x14ac:dyDescent="0.2"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2:25" x14ac:dyDescent="0.2"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2:25" x14ac:dyDescent="0.2"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2:25" x14ac:dyDescent="0.2"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2:25" x14ac:dyDescent="0.2"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2:25" x14ac:dyDescent="0.2"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2:25" x14ac:dyDescent="0.2"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2:25" x14ac:dyDescent="0.2"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2:25" x14ac:dyDescent="0.2"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2:25" x14ac:dyDescent="0.2"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2:25" x14ac:dyDescent="0.2"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2:25" x14ac:dyDescent="0.2"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2:25" x14ac:dyDescent="0.2"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2:25" x14ac:dyDescent="0.2"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2:25" x14ac:dyDescent="0.2"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2:25" x14ac:dyDescent="0.2"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2:25" x14ac:dyDescent="0.2"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2:25" x14ac:dyDescent="0.2"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2:25" x14ac:dyDescent="0.2"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2:25" x14ac:dyDescent="0.2"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2:25" x14ac:dyDescent="0.2"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2:25" x14ac:dyDescent="0.2"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2:25" x14ac:dyDescent="0.2"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2:25" x14ac:dyDescent="0.2"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2:25" x14ac:dyDescent="0.2"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2:25" x14ac:dyDescent="0.2"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2:25" x14ac:dyDescent="0.2"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2:25" x14ac:dyDescent="0.2"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2:25" x14ac:dyDescent="0.2"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2:25" x14ac:dyDescent="0.2"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2:25" x14ac:dyDescent="0.2"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2:25" x14ac:dyDescent="0.2"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2:25" x14ac:dyDescent="0.2"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2:25" x14ac:dyDescent="0.2"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2:25" x14ac:dyDescent="0.2"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2:25" x14ac:dyDescent="0.2"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2:25" x14ac:dyDescent="0.2"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2:25" x14ac:dyDescent="0.2"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2:25" x14ac:dyDescent="0.2"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2:25" x14ac:dyDescent="0.2"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2:25" x14ac:dyDescent="0.2"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2:25" x14ac:dyDescent="0.2"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2:25" x14ac:dyDescent="0.2"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2:25" x14ac:dyDescent="0.2"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2:25" x14ac:dyDescent="0.2"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70" spans="2:2" x14ac:dyDescent="0.2">
      <c r="B170" s="10">
        <v>178722</v>
      </c>
    </row>
    <row r="171" spans="2:2" x14ac:dyDescent="0.2">
      <c r="B171" s="10">
        <v>684989</v>
      </c>
    </row>
    <row r="172" spans="2:2" x14ac:dyDescent="0.2">
      <c r="B172" s="10">
        <v>777275</v>
      </c>
    </row>
    <row r="173" spans="2:2" x14ac:dyDescent="0.2">
      <c r="B173" s="10">
        <v>998269</v>
      </c>
    </row>
    <row r="175" spans="2:2" x14ac:dyDescent="0.2">
      <c r="B175" s="10">
        <v>2285265.8080000002</v>
      </c>
    </row>
  </sheetData>
  <mergeCells count="19">
    <mergeCell ref="B5:B8"/>
    <mergeCell ref="D7:D8"/>
    <mergeCell ref="E7:E8"/>
    <mergeCell ref="F7:F8"/>
    <mergeCell ref="G7:G8"/>
    <mergeCell ref="H7:H8"/>
    <mergeCell ref="I7:I8"/>
    <mergeCell ref="C5:R5"/>
    <mergeCell ref="R7:R8"/>
    <mergeCell ref="C7:C8"/>
    <mergeCell ref="C6:R6"/>
    <mergeCell ref="N7:N8"/>
    <mergeCell ref="O7:O8"/>
    <mergeCell ref="P7:P8"/>
    <mergeCell ref="Q7:Q8"/>
    <mergeCell ref="J7:J8"/>
    <mergeCell ref="K7:K8"/>
    <mergeCell ref="L7:L8"/>
    <mergeCell ref="M7:M8"/>
  </mergeCells>
  <phoneticPr fontId="2" type="noConversion"/>
  <hyperlinks>
    <hyperlink ref="R24" r:id="rId1"/>
  </hyperlinks>
  <printOptions gridLinesSet="0"/>
  <pageMargins left="0.78740157480314965" right="1.5748031496062993" top="0.98425196850393704" bottom="0.98425196850393704" header="0" footer="0"/>
  <pageSetup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P710</vt:lpstr>
      <vt:lpstr>Hoja1</vt:lpstr>
      <vt:lpstr>'P710'!A_impresión_IM</vt:lpstr>
      <vt:lpstr>'P710'!Área_de_impresión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2014-08-06T21:34:17Z</cp:lastPrinted>
  <dcterms:created xsi:type="dcterms:W3CDTF">2000-12-12T17:17:16Z</dcterms:created>
  <dcterms:modified xsi:type="dcterms:W3CDTF">2014-08-06T21:34:39Z</dcterms:modified>
</cp:coreProperties>
</file>