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1-INFORME DE GOBIERNO-4-CUARTO-EPN-2016\ADOCUMENTOS DEPENDENCIAS\D-INEGI\ESTADÍSTICO\3.YY_VersiónFinal\"/>
    </mc:Choice>
  </mc:AlternateContent>
  <bookViews>
    <workbookView xWindow="9660" yWindow="-255" windowWidth="10725" windowHeight="8205"/>
  </bookViews>
  <sheets>
    <sheet name="074" sheetId="1" r:id="rId1"/>
  </sheets>
  <definedNames>
    <definedName name="_xlnm.Print_Area" localSheetId="0">'074'!$A$1:$L$47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<sst xmlns="http://schemas.openxmlformats.org/spreadsheetml/2006/main" count="58" uniqueCount="50">
  <si>
    <t>Entidad federativa</t>
  </si>
  <si>
    <t>Total de 
unidades</t>
  </si>
  <si>
    <t>Absolutos</t>
  </si>
  <si>
    <t>Relativos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</si>
  <si>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</si>
  <si>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</si>
  <si>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</si>
  <si>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</si>
  <si>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</si>
  <si>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</si>
  <si>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</si>
  <si>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</si>
  <si>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</si>
  <si>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</si>
  <si>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</si>
  <si>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</si>
  <si>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</si>
  <si>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</si>
  <si>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</si>
  <si>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</si>
  <si>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</si>
  <si>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</si>
  <si>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</si>
  <si>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</si>
  <si>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</si>
  <si>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</si>
  <si>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</si>
  <si>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</si>
  <si>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</si>
  <si>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</si>
  <si>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</si>
  <si>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</si>
  <si>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No Víctimas</t>
  </si>
  <si>
    <t>Total Nacional</t>
  </si>
  <si>
    <t>Víctimas</t>
  </si>
  <si>
    <t>Michoacán</t>
  </si>
  <si>
    <t>Coahuila</t>
  </si>
  <si>
    <t>Veracruz</t>
  </si>
  <si>
    <t>Distribución de las unidades económicas por entidad federativa, según condición de victimización</t>
  </si>
  <si>
    <t>1/</t>
  </si>
  <si>
    <t>2/</t>
  </si>
  <si>
    <t>3/</t>
  </si>
  <si>
    <t>No incluye a las unidades económicas que no especificaron si fueron víctima o no fueron víctima que a nivel nacional se estima en 16,702 casos.</t>
  </si>
  <si>
    <t>Se presenta una diferencia  entre la cifra de "total de unidades económicas víctimas de delito"  del cuestionario principal  y la del módulo de victimización porque existe una reconfiguración de los factores de expansión, mismos que se manifiestan en un cambio en los decimales, lo cual genera una diferencia de 1 unidad víctima entre los dos instrumentos.</t>
  </si>
  <si>
    <r>
      <t xml:space="preserve">Total de unidades económicas 
víctimas de delito </t>
    </r>
    <r>
      <rPr>
        <vertAlign val="superscript"/>
        <sz val="6"/>
        <rFont val="Soberana Sans Light"/>
        <family val="3"/>
      </rPr>
      <t>1/</t>
    </r>
  </si>
  <si>
    <r>
      <t xml:space="preserve">Total de unidades económicas 
víctimas de delito </t>
    </r>
    <r>
      <rPr>
        <vertAlign val="superscript"/>
        <sz val="6"/>
        <rFont val="Soberana Sans Light"/>
        <family val="3"/>
      </rPr>
      <t>3/</t>
    </r>
  </si>
  <si>
    <r>
      <t xml:space="preserve">Víctimas </t>
    </r>
    <r>
      <rPr>
        <vertAlign val="superscript"/>
        <sz val="6"/>
        <rFont val="Soberana Sans Light"/>
        <family val="3"/>
      </rPr>
      <t>2/</t>
    </r>
  </si>
  <si>
    <t>Ciudad de México</t>
  </si>
  <si>
    <r>
      <t>Fuente:</t>
    </r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>Instituto Nacional de Estadística y Geografía. Encuesta Nacional de Victimización de Empresas, 2012 y 2014.</t>
    </r>
  </si>
  <si>
    <t>No incluye a las unidades económicas que no especificaron si fueron víctima o no fueron víctima, a nivel nacional se estima en 36,076 casos.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</si>
</sst>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8"/>
      <name val="Arial"/>
      <family val="2"/>
    </font>
    <font>
      <sz val="11"/>
      <color theme="1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b/>
      <sz val="8"/>
      <color theme="1"/>
      <name val="Soberana Sans Light"/>
      <family val="3"/>
    </font>
    <font>
      <vertAlign val="superscript"/>
      <sz val="6"/>
      <name val="Soberana Sans Light"/>
      <family val="3"/>
    </font>
    <font>
      <b/>
      <sz val="7"/>
      <name val="Soberana Sans Ligh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5">
    <xf numFmtId="0" fontId="0" fillId="0" borderId="0" xfId="0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left"/>
    </xf>
    <xf numFmtId="3" fontId="10" fillId="3" borderId="4" xfId="0" applyNumberFormat="1" applyFont="1" applyFill="1" applyBorder="1" applyAlignment="1">
      <alignment horizontal="right" vertical="center"/>
    </xf>
    <xf numFmtId="164" fontId="10" fillId="3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4" fillId="0" borderId="0" xfId="0" applyFont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0" fillId="0" borderId="0" xfId="0" applyFill="1"/>
    <xf numFmtId="0" fontId="0" fillId="0" borderId="0" xfId="0" applyAlignment="1">
      <alignment horizontal="distributed" vertical="center"/>
    </xf>
    <xf numFmtId="3" fontId="0" fillId="0" borderId="0" xfId="0" applyNumberFormat="1"/>
    <xf numFmtId="0" fontId="1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" fontId="5" fillId="0" borderId="0" xfId="0" applyNumberFormat="1" applyFont="1"/>
    <xf numFmtId="0" fontId="14" fillId="3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10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0" fillId="6" borderId="10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7" fillId="4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justify" vertical="center" wrapText="1"/>
    </xf>
  </cellXfs>
  <cellStyles count="15">
    <cellStyle name="Millares 2" xfId="1"/>
    <cellStyle name="Normal" xfId="0" builtinId="0"/>
    <cellStyle name="Normal 10 2" xfId="2"/>
    <cellStyle name="Normal 2 2" xfId="3"/>
    <cellStyle name="Normal 2 3" xfId="4"/>
    <cellStyle name="Normal 2 4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Notas 2" xfId="13"/>
    <cellStyle name="Notas 3" xfId="1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tabSelected="1" zoomScale="130" zoomScaleNormal="130" workbookViewId="0">
      <selection activeCell="N30" sqref="N30"/>
    </sheetView>
  </sheetViews>
  <sheetFormatPr baseColWidth="10" defaultRowHeight="15" x14ac:dyDescent="0.25"/>
  <cols>
    <col min="1" max="1" width="1.85546875" customWidth="1"/>
    <col min="2" max="2" width="18.5703125" customWidth="1"/>
    <col min="3" max="3" width="9.5703125" customWidth="1"/>
    <col min="4" max="4" width="9.28515625" customWidth="1"/>
    <col min="5" max="6" width="9.140625" customWidth="1"/>
    <col min="7" max="12" width="8.7109375" customWidth="1"/>
  </cols>
  <sheetData>
    <row r="1" spans="1:26" x14ac:dyDescent="0.25">
      <c r="A1" s="5" t="s">
        <v>38</v>
      </c>
      <c r="C1" s="1"/>
      <c r="D1" s="1"/>
      <c r="E1" s="2"/>
      <c r="F1" s="1"/>
      <c r="G1" s="1"/>
      <c r="H1" s="3"/>
    </row>
    <row r="2" spans="1:26" ht="2.25" customHeight="1" x14ac:dyDescent="0.25">
      <c r="B2" s="5"/>
      <c r="C2" s="1"/>
      <c r="D2" s="1"/>
      <c r="E2" s="2"/>
      <c r="F2" s="1"/>
      <c r="G2" s="1"/>
      <c r="H2" s="1"/>
    </row>
    <row r="3" spans="1:26" ht="16.5" customHeight="1" x14ac:dyDescent="0.25">
      <c r="A3" s="44" t="s">
        <v>0</v>
      </c>
      <c r="B3" s="45"/>
      <c r="C3" s="49">
        <v>2011</v>
      </c>
      <c r="D3" s="50"/>
      <c r="E3" s="50"/>
      <c r="F3" s="50"/>
      <c r="G3" s="51"/>
      <c r="H3" s="49">
        <v>2013</v>
      </c>
      <c r="I3" s="50"/>
      <c r="J3" s="50"/>
      <c r="K3" s="50"/>
      <c r="L3" s="51"/>
    </row>
    <row r="4" spans="1:26" ht="19.5" customHeight="1" x14ac:dyDescent="0.25">
      <c r="A4" s="46"/>
      <c r="B4" s="43"/>
      <c r="C4" s="38" t="s">
        <v>1</v>
      </c>
      <c r="D4" s="38" t="s">
        <v>44</v>
      </c>
      <c r="E4" s="38"/>
      <c r="F4" s="38"/>
      <c r="G4" s="38"/>
      <c r="H4" s="38" t="s">
        <v>1</v>
      </c>
      <c r="I4" s="38" t="s">
        <v>45</v>
      </c>
      <c r="J4" s="38"/>
      <c r="K4" s="38"/>
      <c r="L4" s="38"/>
    </row>
    <row r="5" spans="1:26" ht="15" customHeight="1" x14ac:dyDescent="0.25">
      <c r="A5" s="46"/>
      <c r="B5" s="43"/>
      <c r="C5" s="38"/>
      <c r="D5" s="39" t="s">
        <v>46</v>
      </c>
      <c r="E5" s="39"/>
      <c r="F5" s="39" t="s">
        <v>32</v>
      </c>
      <c r="G5" s="39"/>
      <c r="H5" s="38"/>
      <c r="I5" s="39" t="s">
        <v>34</v>
      </c>
      <c r="J5" s="39"/>
      <c r="K5" s="39" t="s">
        <v>32</v>
      </c>
      <c r="L5" s="39"/>
    </row>
    <row r="6" spans="1:26" ht="10.5" customHeight="1" x14ac:dyDescent="0.25">
      <c r="A6" s="47"/>
      <c r="B6" s="48"/>
      <c r="C6" s="38"/>
      <c r="D6" s="16" t="s">
        <v>2</v>
      </c>
      <c r="E6" s="16" t="s">
        <v>3</v>
      </c>
      <c r="F6" s="16" t="s">
        <v>2</v>
      </c>
      <c r="G6" s="16" t="s">
        <v>3</v>
      </c>
      <c r="H6" s="38"/>
      <c r="I6" s="16" t="s">
        <v>2</v>
      </c>
      <c r="J6" s="16" t="s">
        <v>3</v>
      </c>
      <c r="K6" s="16" t="s">
        <v>2</v>
      </c>
      <c r="L6" s="16" t="s">
        <v>3</v>
      </c>
    </row>
    <row r="7" spans="1:26" ht="2.25" customHeight="1" x14ac:dyDescent="0.25">
      <c r="A7" s="40"/>
      <c r="B7" s="41"/>
      <c r="C7" s="17"/>
      <c r="D7" s="18"/>
      <c r="E7" s="19"/>
      <c r="F7" s="19"/>
      <c r="G7" s="19"/>
      <c r="H7" s="17"/>
      <c r="I7" s="18"/>
      <c r="J7" s="19"/>
      <c r="K7" s="19"/>
      <c r="L7" s="19"/>
    </row>
    <row r="8" spans="1:26" s="4" customFormat="1" ht="9.9499999999999993" customHeight="1" x14ac:dyDescent="0.25">
      <c r="A8" s="42" t="s">
        <v>33</v>
      </c>
      <c r="B8" s="43"/>
      <c r="C8" s="11">
        <v>3717290.9934600056</v>
      </c>
      <c r="D8" s="11">
        <v>1389000.0142199984</v>
      </c>
      <c r="E8" s="12">
        <v>37.365920953289034</v>
      </c>
      <c r="F8" s="11">
        <v>2311588.7292699949</v>
      </c>
      <c r="G8" s="12">
        <v>62.184766630776956</v>
      </c>
      <c r="H8" s="11">
        <f>SUM(H9:H40)</f>
        <v>3793805.9923399999</v>
      </c>
      <c r="I8" s="11">
        <v>1276017.9257500002</v>
      </c>
      <c r="J8" s="12">
        <v>33.634242982545317</v>
      </c>
      <c r="K8" s="11">
        <v>2481711.8856399995</v>
      </c>
      <c r="L8" s="12">
        <v>65.414833827844021</v>
      </c>
      <c r="M8"/>
      <c r="N8"/>
      <c r="O8"/>
      <c r="P8"/>
      <c r="Q8"/>
      <c r="R8"/>
      <c r="S8"/>
      <c r="T8"/>
      <c r="U8"/>
      <c r="V8"/>
      <c r="W8"/>
      <c r="X8" s="33"/>
      <c r="Y8" s="33"/>
      <c r="Z8" s="33"/>
    </row>
    <row r="9" spans="1:26" ht="9.9499999999999993" customHeight="1" x14ac:dyDescent="0.25">
      <c r="A9" s="52" t="s">
        <v>4</v>
      </c>
      <c r="B9" s="43"/>
      <c r="C9" s="6">
        <v>42851.998649999805</v>
      </c>
      <c r="D9" s="6">
        <v>17101.310820000035</v>
      </c>
      <c r="E9" s="7">
        <v>39.907848778950971</v>
      </c>
      <c r="F9" s="6">
        <v>25750.687830000043</v>
      </c>
      <c r="G9" s="7">
        <v>60.092151221049662</v>
      </c>
      <c r="H9" s="6">
        <v>43762.001230000002</v>
      </c>
      <c r="I9" s="6">
        <v>15411.576849999999</v>
      </c>
      <c r="J9" s="7">
        <v>35.216800915939281</v>
      </c>
      <c r="K9" s="6">
        <v>27853.9048</v>
      </c>
      <c r="L9" s="7">
        <v>63.648608420826555</v>
      </c>
    </row>
    <row r="10" spans="1:26" ht="9.9499999999999993" customHeight="1" x14ac:dyDescent="0.25">
      <c r="A10" s="52" t="s">
        <v>5</v>
      </c>
      <c r="B10" s="43"/>
      <c r="C10" s="8">
        <v>84888.000589999923</v>
      </c>
      <c r="D10" s="6">
        <v>38232.610949999878</v>
      </c>
      <c r="E10" s="7">
        <v>45.038887338929506</v>
      </c>
      <c r="F10" s="6">
        <v>46641.541809999981</v>
      </c>
      <c r="G10" s="7">
        <v>54.944799601622975</v>
      </c>
      <c r="H10" s="8">
        <v>87022.999920000002</v>
      </c>
      <c r="I10" s="6">
        <v>39035.372719999999</v>
      </c>
      <c r="J10" s="7">
        <v>44.856385962199774</v>
      </c>
      <c r="K10" s="6">
        <v>47186.747199999998</v>
      </c>
      <c r="L10" s="7">
        <v>54.223305612744497</v>
      </c>
    </row>
    <row r="11" spans="1:26" ht="9.9499999999999993" customHeight="1" x14ac:dyDescent="0.25">
      <c r="A11" s="52" t="s">
        <v>6</v>
      </c>
      <c r="B11" s="43"/>
      <c r="C11" s="6">
        <v>22860.001149999876</v>
      </c>
      <c r="D11" s="6">
        <v>9006.8511899999467</v>
      </c>
      <c r="E11" s="7">
        <v>39.400046968064103</v>
      </c>
      <c r="F11" s="6">
        <v>13853.149959999933</v>
      </c>
      <c r="G11" s="7">
        <v>60.599953031935904</v>
      </c>
      <c r="H11" s="6">
        <v>23496.000779999998</v>
      </c>
      <c r="I11" s="6">
        <v>7927.8955799999994</v>
      </c>
      <c r="J11" s="7">
        <v>33.741467981003368</v>
      </c>
      <c r="K11" s="6">
        <v>15407.1654</v>
      </c>
      <c r="L11" s="7">
        <v>65.573565238875517</v>
      </c>
    </row>
    <row r="12" spans="1:26" ht="9.9499999999999993" customHeight="1" x14ac:dyDescent="0.25">
      <c r="A12" s="52" t="s">
        <v>7</v>
      </c>
      <c r="B12" s="43"/>
      <c r="C12" s="6">
        <v>27774.000410000372</v>
      </c>
      <c r="D12" s="6">
        <v>8400.5218199999545</v>
      </c>
      <c r="E12" s="7">
        <v>30.245991560420816</v>
      </c>
      <c r="F12" s="6">
        <v>19333.088680000048</v>
      </c>
      <c r="G12" s="7">
        <v>69.608584988134908</v>
      </c>
      <c r="H12" s="6">
        <v>28469.999609999999</v>
      </c>
      <c r="I12" s="6">
        <v>10711.05293</v>
      </c>
      <c r="J12" s="7">
        <v>37.622244737361271</v>
      </c>
      <c r="K12" s="6">
        <v>17565.267589999999</v>
      </c>
      <c r="L12" s="7">
        <v>61.697463402248353</v>
      </c>
    </row>
    <row r="13" spans="1:26" ht="9.9499999999999993" customHeight="1" x14ac:dyDescent="0.25">
      <c r="A13" s="52" t="s">
        <v>36</v>
      </c>
      <c r="B13" s="43"/>
      <c r="C13" s="6">
        <v>83749.999259999939</v>
      </c>
      <c r="D13" s="6">
        <v>32360.034029999933</v>
      </c>
      <c r="E13" s="7">
        <v>38.638846944390956</v>
      </c>
      <c r="F13" s="6">
        <v>50996.947499999864</v>
      </c>
      <c r="G13" s="7">
        <v>60.891878149969912</v>
      </c>
      <c r="H13" s="6">
        <v>85400</v>
      </c>
      <c r="I13" s="6">
        <v>24231.9388</v>
      </c>
      <c r="J13" s="7">
        <v>28.374635597189695</v>
      </c>
      <c r="K13" s="6">
        <v>59426.603970000004</v>
      </c>
      <c r="L13" s="7">
        <v>69.586187318501175</v>
      </c>
    </row>
    <row r="14" spans="1:26" ht="9.9499999999999993" customHeight="1" x14ac:dyDescent="0.25">
      <c r="A14" s="52" t="s">
        <v>8</v>
      </c>
      <c r="B14" s="43"/>
      <c r="C14" s="6">
        <v>26844.002399999878</v>
      </c>
      <c r="D14" s="6">
        <v>8594.7044000000315</v>
      </c>
      <c r="E14" s="7">
        <v>32.017224078329207</v>
      </c>
      <c r="F14" s="6">
        <v>18249.297999999861</v>
      </c>
      <c r="G14" s="7">
        <v>67.98277592167085</v>
      </c>
      <c r="H14" s="6">
        <v>27501.999349999998</v>
      </c>
      <c r="I14" s="6">
        <v>7239.4078600000003</v>
      </c>
      <c r="J14" s="7">
        <v>26.323205698134089</v>
      </c>
      <c r="K14" s="6">
        <v>19736.248309999999</v>
      </c>
      <c r="L14" s="7">
        <v>71.762958244706667</v>
      </c>
    </row>
    <row r="15" spans="1:26" ht="9.9499999999999993" customHeight="1" x14ac:dyDescent="0.25">
      <c r="A15" s="52" t="s">
        <v>9</v>
      </c>
      <c r="B15" s="43"/>
      <c r="C15" s="6">
        <v>125260.00231999981</v>
      </c>
      <c r="D15" s="6">
        <v>33378.927990000171</v>
      </c>
      <c r="E15" s="7">
        <v>26.647714650944625</v>
      </c>
      <c r="F15" s="6">
        <v>91511.837719999268</v>
      </c>
      <c r="G15" s="7">
        <v>73.057509200914254</v>
      </c>
      <c r="H15" s="6">
        <v>126912.00247000001</v>
      </c>
      <c r="I15" s="6">
        <v>33086.513529999997</v>
      </c>
      <c r="J15" s="7">
        <v>26.070436905934987</v>
      </c>
      <c r="K15" s="6">
        <v>91989.454629999993</v>
      </c>
      <c r="L15" s="7">
        <v>72.482864378209513</v>
      </c>
    </row>
    <row r="16" spans="1:26" ht="9.9499999999999993" customHeight="1" x14ac:dyDescent="0.25">
      <c r="A16" s="52" t="s">
        <v>10</v>
      </c>
      <c r="B16" s="43"/>
      <c r="C16" s="6">
        <v>90210.001050000297</v>
      </c>
      <c r="D16" s="6">
        <v>34387.933500000006</v>
      </c>
      <c r="E16" s="7">
        <v>38.119868196143756</v>
      </c>
      <c r="F16" s="6">
        <v>55822.06754999992</v>
      </c>
      <c r="G16" s="7">
        <v>61.880131803855839</v>
      </c>
      <c r="H16" s="6">
        <v>92340.999450000003</v>
      </c>
      <c r="I16" s="6">
        <v>26469.081679999999</v>
      </c>
      <c r="J16" s="7">
        <v>28.664495551980952</v>
      </c>
      <c r="K16" s="6">
        <v>64803.512969999996</v>
      </c>
      <c r="L16" s="7">
        <v>70.178483399553471</v>
      </c>
    </row>
    <row r="17" spans="1:12" ht="9.9499999999999993" customHeight="1" x14ac:dyDescent="0.25">
      <c r="A17" s="52" t="s">
        <v>47</v>
      </c>
      <c r="B17" s="43"/>
      <c r="C17" s="6">
        <v>380617.99910000293</v>
      </c>
      <c r="D17" s="6">
        <v>158017.74744999985</v>
      </c>
      <c r="E17" s="7">
        <v>41.516099560095299</v>
      </c>
      <c r="F17" s="6">
        <v>222557.39451999997</v>
      </c>
      <c r="G17" s="7">
        <v>58.472640559892611</v>
      </c>
      <c r="H17" s="6">
        <v>392343.99974</v>
      </c>
      <c r="I17" s="6">
        <v>111582.29433999999</v>
      </c>
      <c r="J17" s="7">
        <v>28.439913548810175</v>
      </c>
      <c r="K17" s="6">
        <v>275856.52922999999</v>
      </c>
      <c r="L17" s="7">
        <v>70.309863133578105</v>
      </c>
    </row>
    <row r="18" spans="1:12" ht="9.9499999999999993" customHeight="1" x14ac:dyDescent="0.25">
      <c r="A18" s="52" t="s">
        <v>11</v>
      </c>
      <c r="B18" s="43"/>
      <c r="C18" s="6">
        <v>46056.000020000218</v>
      </c>
      <c r="D18" s="6">
        <v>19955.339859999938</v>
      </c>
      <c r="E18" s="7">
        <v>43.32842594088536</v>
      </c>
      <c r="F18" s="6">
        <v>26082.590269999862</v>
      </c>
      <c r="G18" s="7">
        <v>56.632339453433367</v>
      </c>
      <c r="H18" s="6">
        <v>46834.000650000002</v>
      </c>
      <c r="I18" s="6">
        <v>11590.735999999999</v>
      </c>
      <c r="J18" s="7">
        <v>24.748549855093362</v>
      </c>
      <c r="K18" s="6">
        <v>35113.06465</v>
      </c>
      <c r="L18" s="7">
        <v>74.973446988667618</v>
      </c>
    </row>
    <row r="19" spans="1:12" ht="9.9499999999999993" customHeight="1" x14ac:dyDescent="0.25">
      <c r="A19" s="52" t="s">
        <v>12</v>
      </c>
      <c r="B19" s="43"/>
      <c r="C19" s="6">
        <v>185641.99887999924</v>
      </c>
      <c r="D19" s="6">
        <v>86133.409759999486</v>
      </c>
      <c r="E19" s="7">
        <v>46.397587980981044</v>
      </c>
      <c r="F19" s="6">
        <v>98610.178439999581</v>
      </c>
      <c r="G19" s="7">
        <v>53.118464051737632</v>
      </c>
      <c r="H19" s="6">
        <v>190127.99927</v>
      </c>
      <c r="I19" s="6">
        <v>80750.83653</v>
      </c>
      <c r="J19" s="7">
        <v>42.471827842319044</v>
      </c>
      <c r="K19" s="6">
        <v>108224.16593999999</v>
      </c>
      <c r="L19" s="7">
        <v>56.921740277880538</v>
      </c>
    </row>
    <row r="20" spans="1:12" ht="9.9499999999999993" customHeight="1" x14ac:dyDescent="0.25">
      <c r="A20" s="52" t="s">
        <v>13</v>
      </c>
      <c r="B20" s="43"/>
      <c r="C20" s="6">
        <v>105631.99873000119</v>
      </c>
      <c r="D20" s="6">
        <v>31632.506750000164</v>
      </c>
      <c r="E20" s="7">
        <v>29.945951160929823</v>
      </c>
      <c r="F20" s="6">
        <v>73625.167759999807</v>
      </c>
      <c r="G20" s="7">
        <v>69.699682525356849</v>
      </c>
      <c r="H20" s="6">
        <v>107498.9997</v>
      </c>
      <c r="I20" s="6">
        <v>42236.532399999996</v>
      </c>
      <c r="J20" s="7">
        <v>39.290163180932367</v>
      </c>
      <c r="K20" s="6">
        <v>64267.102359999997</v>
      </c>
      <c r="L20" s="7">
        <v>59.783907328767448</v>
      </c>
    </row>
    <row r="21" spans="1:12" ht="9.9499999999999993" customHeight="1" x14ac:dyDescent="0.25">
      <c r="A21" s="52" t="s">
        <v>14</v>
      </c>
      <c r="B21" s="43"/>
      <c r="C21" s="6">
        <v>84834.000810000813</v>
      </c>
      <c r="D21" s="6">
        <v>28319.604619999867</v>
      </c>
      <c r="E21" s="7">
        <v>33.382375403260909</v>
      </c>
      <c r="F21" s="6">
        <v>55993.449039999956</v>
      </c>
      <c r="G21" s="7">
        <v>66.003546343884167</v>
      </c>
      <c r="H21" s="6">
        <v>86068.998040000006</v>
      </c>
      <c r="I21" s="6">
        <v>21203.46055</v>
      </c>
      <c r="J21" s="7">
        <v>24.63542161853195</v>
      </c>
      <c r="K21" s="6">
        <v>64565.064350000001</v>
      </c>
      <c r="L21" s="7">
        <v>75.01547109912191</v>
      </c>
    </row>
    <row r="22" spans="1:12" ht="9.9499999999999993" customHeight="1" x14ac:dyDescent="0.25">
      <c r="A22" s="52" t="s">
        <v>15</v>
      </c>
      <c r="B22" s="43"/>
      <c r="C22" s="6">
        <v>270660.99924000091</v>
      </c>
      <c r="D22" s="6">
        <v>97923.544769999964</v>
      </c>
      <c r="E22" s="7">
        <v>36.179407097795071</v>
      </c>
      <c r="F22" s="6">
        <v>171763.37011999986</v>
      </c>
      <c r="G22" s="7">
        <v>63.460701985990084</v>
      </c>
      <c r="H22" s="6">
        <v>278172.99764999998</v>
      </c>
      <c r="I22" s="6">
        <v>107567.74385</v>
      </c>
      <c r="J22" s="7">
        <v>38.669369334453805</v>
      </c>
      <c r="K22" s="6">
        <v>168091.36015999998</v>
      </c>
      <c r="L22" s="7">
        <v>60.426914754499009</v>
      </c>
    </row>
    <row r="23" spans="1:12" ht="9.9499999999999993" customHeight="1" x14ac:dyDescent="0.25">
      <c r="A23" s="52" t="s">
        <v>16</v>
      </c>
      <c r="B23" s="43"/>
      <c r="C23" s="6">
        <v>476790.99985000223</v>
      </c>
      <c r="D23" s="6">
        <v>227946.01279999973</v>
      </c>
      <c r="E23" s="7">
        <v>47.808371565677881</v>
      </c>
      <c r="F23" s="6">
        <v>242700.83993999951</v>
      </c>
      <c r="G23" s="7">
        <v>50.902982652011644</v>
      </c>
      <c r="H23" s="6">
        <v>481903.99949000002</v>
      </c>
      <c r="I23" s="6">
        <v>197654.41261</v>
      </c>
      <c r="J23" s="7">
        <v>41.015308613163214</v>
      </c>
      <c r="K23" s="6">
        <v>278067.07749</v>
      </c>
      <c r="L23" s="7">
        <v>57.701757566710164</v>
      </c>
    </row>
    <row r="24" spans="1:12" ht="9.9499999999999993" customHeight="1" x14ac:dyDescent="0.25">
      <c r="A24" s="52" t="s">
        <v>35</v>
      </c>
      <c r="B24" s="43"/>
      <c r="C24" s="6">
        <v>171449.99789999961</v>
      </c>
      <c r="D24" s="6">
        <v>50330.42121999988</v>
      </c>
      <c r="E24" s="7">
        <v>29.355743270032431</v>
      </c>
      <c r="F24" s="6">
        <v>119453.8122799991</v>
      </c>
      <c r="G24" s="7">
        <v>69.672682264873544</v>
      </c>
      <c r="H24" s="6">
        <v>174333.00103000001</v>
      </c>
      <c r="I24" s="6">
        <v>67387.027719999998</v>
      </c>
      <c r="J24" s="7">
        <v>38.654200479462716</v>
      </c>
      <c r="K24" s="6">
        <v>105938.00314999999</v>
      </c>
      <c r="L24" s="7">
        <v>60.767612858204465</v>
      </c>
    </row>
    <row r="25" spans="1:12" ht="9.9499999999999993" customHeight="1" x14ac:dyDescent="0.25">
      <c r="A25" s="52" t="s">
        <v>17</v>
      </c>
      <c r="B25" s="43"/>
      <c r="C25" s="6">
        <v>78991.99936000118</v>
      </c>
      <c r="D25" s="6">
        <v>31534.471599999928</v>
      </c>
      <c r="E25" s="7">
        <v>39.92109562423343</v>
      </c>
      <c r="F25" s="6">
        <v>47285.182520000206</v>
      </c>
      <c r="G25" s="7">
        <v>59.860723748111369</v>
      </c>
      <c r="H25" s="6">
        <v>80405.999920000002</v>
      </c>
      <c r="I25" s="6">
        <v>30324.324919999999</v>
      </c>
      <c r="J25" s="7">
        <v>37.714007599148331</v>
      </c>
      <c r="K25" s="6">
        <v>49108.00748</v>
      </c>
      <c r="L25" s="7">
        <v>61.075053514489028</v>
      </c>
    </row>
    <row r="26" spans="1:12" ht="9.9499999999999993" customHeight="1" x14ac:dyDescent="0.25">
      <c r="A26" s="52" t="s">
        <v>18</v>
      </c>
      <c r="B26" s="43"/>
      <c r="C26" s="6">
        <v>38823.998580000494</v>
      </c>
      <c r="D26" s="6">
        <v>15140.103040000013</v>
      </c>
      <c r="E26" s="7">
        <v>38.996763841319456</v>
      </c>
      <c r="F26" s="6">
        <v>23683.895540000161</v>
      </c>
      <c r="G26" s="7">
        <v>61.003236158679719</v>
      </c>
      <c r="H26" s="6">
        <v>39782.997519999997</v>
      </c>
      <c r="I26" s="6">
        <v>9888.0178199999991</v>
      </c>
      <c r="J26" s="7">
        <v>24.854883835812082</v>
      </c>
      <c r="K26" s="6">
        <v>29798.537859999997</v>
      </c>
      <c r="L26" s="7">
        <v>74.902696422056849</v>
      </c>
    </row>
    <row r="27" spans="1:12" ht="9.9499999999999993" customHeight="1" x14ac:dyDescent="0.25">
      <c r="A27" s="52" t="s">
        <v>19</v>
      </c>
      <c r="B27" s="43"/>
      <c r="C27" s="6">
        <v>135697.9997499992</v>
      </c>
      <c r="D27" s="6">
        <v>66082.437530000127</v>
      </c>
      <c r="E27" s="7">
        <v>48.698166260185069</v>
      </c>
      <c r="F27" s="6">
        <v>68745.786370000089</v>
      </c>
      <c r="G27" s="7">
        <v>50.660869354487659</v>
      </c>
      <c r="H27" s="6">
        <v>140119.00185999999</v>
      </c>
      <c r="I27" s="6">
        <v>35822.7909</v>
      </c>
      <c r="J27" s="7">
        <v>25.565976366140809</v>
      </c>
      <c r="K27" s="6">
        <v>103438.94812999999</v>
      </c>
      <c r="L27" s="7">
        <v>73.822213088094287</v>
      </c>
    </row>
    <row r="28" spans="1:12" ht="9.9499999999999993" customHeight="1" x14ac:dyDescent="0.25">
      <c r="A28" s="52" t="s">
        <v>20</v>
      </c>
      <c r="B28" s="43"/>
      <c r="C28" s="6">
        <v>124319.99518000154</v>
      </c>
      <c r="D28" s="6">
        <v>41608.014429999734</v>
      </c>
      <c r="E28" s="7">
        <v>33.468481373214303</v>
      </c>
      <c r="F28" s="6">
        <v>82684.661789999998</v>
      </c>
      <c r="G28" s="7">
        <v>66.50954391550755</v>
      </c>
      <c r="H28" s="6">
        <v>126534.00086</v>
      </c>
      <c r="I28" s="6">
        <v>43706.079920000004</v>
      </c>
      <c r="J28" s="7">
        <v>34.540976830691832</v>
      </c>
      <c r="K28" s="6">
        <v>82346.655910000016</v>
      </c>
      <c r="L28" s="7">
        <v>65.078678734824919</v>
      </c>
    </row>
    <row r="29" spans="1:12" ht="9.9499999999999993" customHeight="1" x14ac:dyDescent="0.25">
      <c r="A29" s="52" t="s">
        <v>21</v>
      </c>
      <c r="B29" s="43"/>
      <c r="C29" s="6">
        <v>216016.99880999868</v>
      </c>
      <c r="D29" s="6">
        <v>66600.979860000269</v>
      </c>
      <c r="E29" s="7">
        <v>30.831360599811063</v>
      </c>
      <c r="F29" s="6">
        <v>148468.6884899991</v>
      </c>
      <c r="G29" s="7">
        <v>68.730094996175367</v>
      </c>
      <c r="H29" s="6">
        <v>219270.99969</v>
      </c>
      <c r="I29" s="6">
        <v>93979.146280000001</v>
      </c>
      <c r="J29" s="7">
        <v>42.859815667765197</v>
      </c>
      <c r="K29" s="6">
        <v>124580.71772999999</v>
      </c>
      <c r="L29" s="7">
        <v>56.815866168407666</v>
      </c>
    </row>
    <row r="30" spans="1:12" ht="9.9499999999999993" customHeight="1" x14ac:dyDescent="0.25">
      <c r="A30" s="52" t="s">
        <v>22</v>
      </c>
      <c r="B30" s="43"/>
      <c r="C30" s="6">
        <v>58190.000799999696</v>
      </c>
      <c r="D30" s="6">
        <v>20994.23242000012</v>
      </c>
      <c r="E30" s="7">
        <v>36.078762899759624</v>
      </c>
      <c r="F30" s="6">
        <v>37194.650490000087</v>
      </c>
      <c r="G30" s="7">
        <v>63.919315996985318</v>
      </c>
      <c r="H30" s="6">
        <v>59510.000849999997</v>
      </c>
      <c r="I30" s="6">
        <v>20264.155749999998</v>
      </c>
      <c r="J30" s="7">
        <v>34.051681163771988</v>
      </c>
      <c r="K30" s="6">
        <v>39027.456859999998</v>
      </c>
      <c r="L30" s="7">
        <v>65.581341459517049</v>
      </c>
    </row>
    <row r="31" spans="1:12" ht="9.9499999999999993" customHeight="1" x14ac:dyDescent="0.25">
      <c r="A31" s="52" t="s">
        <v>23</v>
      </c>
      <c r="B31" s="43"/>
      <c r="C31" s="6">
        <v>41683.000110000248</v>
      </c>
      <c r="D31" s="6">
        <v>16666.717979999994</v>
      </c>
      <c r="E31" s="7">
        <v>39.984449142376988</v>
      </c>
      <c r="F31" s="6">
        <v>24812.785090000107</v>
      </c>
      <c r="G31" s="7">
        <v>59.527349337907239</v>
      </c>
      <c r="H31" s="6">
        <v>42794.999649999998</v>
      </c>
      <c r="I31" s="6">
        <v>15065.48818</v>
      </c>
      <c r="J31" s="7">
        <v>35.203851625688706</v>
      </c>
      <c r="K31" s="6">
        <v>27522.890459999999</v>
      </c>
      <c r="L31" s="7">
        <v>64.313332597491907</v>
      </c>
    </row>
    <row r="32" spans="1:12" ht="9.9499999999999993" customHeight="1" x14ac:dyDescent="0.25">
      <c r="A32" s="52" t="s">
        <v>24</v>
      </c>
      <c r="B32" s="43"/>
      <c r="C32" s="6">
        <v>80627.998420000076</v>
      </c>
      <c r="D32" s="6">
        <v>25275.259359999949</v>
      </c>
      <c r="E32" s="7">
        <v>31.347993073495829</v>
      </c>
      <c r="F32" s="6">
        <v>55131.050520000033</v>
      </c>
      <c r="G32" s="7">
        <v>68.377054621666716</v>
      </c>
      <c r="H32" s="6">
        <v>82499.996929999994</v>
      </c>
      <c r="I32" s="6">
        <v>17419.127690000001</v>
      </c>
      <c r="J32" s="7">
        <v>21.114094955397231</v>
      </c>
      <c r="K32" s="6">
        <v>64531.091080000006</v>
      </c>
      <c r="L32" s="7">
        <v>78.219507250107725</v>
      </c>
    </row>
    <row r="33" spans="1:12" ht="9.9499999999999993" customHeight="1" x14ac:dyDescent="0.25">
      <c r="A33" s="52" t="s">
        <v>25</v>
      </c>
      <c r="B33" s="43"/>
      <c r="C33" s="6">
        <v>79859.99960000065</v>
      </c>
      <c r="D33" s="6">
        <v>30670.102899999925</v>
      </c>
      <c r="E33" s="7">
        <v>38.404837282267749</v>
      </c>
      <c r="F33" s="6">
        <v>48852.033810000175</v>
      </c>
      <c r="G33" s="7">
        <v>61.172093732391872</v>
      </c>
      <c r="H33" s="6">
        <v>81910.000060000006</v>
      </c>
      <c r="I33" s="6">
        <v>26196.088760000002</v>
      </c>
      <c r="J33" s="7">
        <v>31.981551386657394</v>
      </c>
      <c r="K33" s="6">
        <v>53731.679880000003</v>
      </c>
      <c r="L33" s="7">
        <v>65.598437114687997</v>
      </c>
    </row>
    <row r="34" spans="1:12" ht="9.9499999999999993" customHeight="1" x14ac:dyDescent="0.25">
      <c r="A34" s="52" t="s">
        <v>26</v>
      </c>
      <c r="B34" s="43"/>
      <c r="C34" s="6">
        <v>81785.999450000498</v>
      </c>
      <c r="D34" s="6">
        <v>36010.715970000056</v>
      </c>
      <c r="E34" s="7">
        <v>44.030416223029768</v>
      </c>
      <c r="F34" s="6">
        <v>45772.787080000111</v>
      </c>
      <c r="G34" s="7">
        <v>55.966531420800322</v>
      </c>
      <c r="H34" s="6">
        <v>83769.000950000001</v>
      </c>
      <c r="I34" s="6">
        <v>24440.454529999999</v>
      </c>
      <c r="J34" s="7">
        <v>29.176012907910891</v>
      </c>
      <c r="K34" s="6">
        <v>59082.070960000005</v>
      </c>
      <c r="L34" s="7">
        <v>70.529754789919096</v>
      </c>
    </row>
    <row r="35" spans="1:12" ht="9.9499999999999993" customHeight="1" x14ac:dyDescent="0.25">
      <c r="A35" s="52" t="s">
        <v>27</v>
      </c>
      <c r="B35" s="43"/>
      <c r="C35" s="6">
        <v>51550.997789999834</v>
      </c>
      <c r="D35" s="6">
        <v>16914.352239999942</v>
      </c>
      <c r="E35" s="7">
        <v>32.810911456850768</v>
      </c>
      <c r="F35" s="6">
        <v>34614.210769999881</v>
      </c>
      <c r="G35" s="7">
        <v>67.145568958734202</v>
      </c>
      <c r="H35" s="6">
        <v>52347.99927</v>
      </c>
      <c r="I35" s="6">
        <v>13272.779380000002</v>
      </c>
      <c r="J35" s="7">
        <v>25.354893338982809</v>
      </c>
      <c r="K35" s="6">
        <v>38792.213820000004</v>
      </c>
      <c r="L35" s="7">
        <v>74.104482236117363</v>
      </c>
    </row>
    <row r="36" spans="1:12" ht="9.9499999999999993" customHeight="1" x14ac:dyDescent="0.25">
      <c r="A36" s="52" t="s">
        <v>28</v>
      </c>
      <c r="B36" s="43"/>
      <c r="C36" s="6">
        <v>106677.00122999925</v>
      </c>
      <c r="D36" s="6">
        <v>31382.81784</v>
      </c>
      <c r="E36" s="7">
        <v>29.418541464563269</v>
      </c>
      <c r="F36" s="6">
        <v>74798.191009999719</v>
      </c>
      <c r="G36" s="7">
        <v>70.116510726367594</v>
      </c>
      <c r="H36" s="6">
        <v>108167.00281000001</v>
      </c>
      <c r="I36" s="6">
        <v>30249.994929999997</v>
      </c>
      <c r="J36" s="7">
        <v>27.966010099341869</v>
      </c>
      <c r="K36" s="6">
        <v>76717.99785</v>
      </c>
      <c r="L36" s="7">
        <v>70.925509496420531</v>
      </c>
    </row>
    <row r="37" spans="1:12" ht="9.9499999999999993" customHeight="1" x14ac:dyDescent="0.25">
      <c r="A37" s="52" t="s">
        <v>29</v>
      </c>
      <c r="B37" s="43"/>
      <c r="C37" s="6">
        <v>51920.001490000381</v>
      </c>
      <c r="D37" s="6">
        <v>17819.779400000058</v>
      </c>
      <c r="E37" s="7">
        <v>34.321608028905949</v>
      </c>
      <c r="F37" s="6">
        <v>34008.69801999988</v>
      </c>
      <c r="G37" s="7">
        <v>65.502112950728332</v>
      </c>
      <c r="H37" s="6">
        <v>52324.002070000002</v>
      </c>
      <c r="I37" s="6">
        <v>18189.453590000001</v>
      </c>
      <c r="J37" s="7">
        <v>34.763116104280058</v>
      </c>
      <c r="K37" s="6">
        <v>33676.36174</v>
      </c>
      <c r="L37" s="7">
        <v>64.36121169582394</v>
      </c>
    </row>
    <row r="38" spans="1:12" ht="9.9499999999999993" customHeight="1" x14ac:dyDescent="0.25">
      <c r="A38" s="52" t="s">
        <v>37</v>
      </c>
      <c r="B38" s="43"/>
      <c r="C38" s="6">
        <v>223148.00028999662</v>
      </c>
      <c r="D38" s="6">
        <v>59225.605619999871</v>
      </c>
      <c r="E38" s="7">
        <v>26.540952884646963</v>
      </c>
      <c r="F38" s="6">
        <v>162330.4362199993</v>
      </c>
      <c r="G38" s="7">
        <v>72.745637876673513</v>
      </c>
      <c r="H38" s="6">
        <v>227084.99763</v>
      </c>
      <c r="I38" s="6">
        <v>58596.175620000002</v>
      </c>
      <c r="J38" s="7">
        <v>25.803631341368238</v>
      </c>
      <c r="K38" s="6">
        <v>165676.12030000001</v>
      </c>
      <c r="L38" s="7">
        <v>72.957756799920219</v>
      </c>
    </row>
    <row r="39" spans="1:12" ht="9.9499999999999993" customHeight="1" x14ac:dyDescent="0.25">
      <c r="A39" s="52" t="s">
        <v>30</v>
      </c>
      <c r="B39" s="43"/>
      <c r="C39" s="6">
        <v>72818.000599999999</v>
      </c>
      <c r="D39" s="6">
        <v>20025.807270000027</v>
      </c>
      <c r="E39" s="7">
        <v>27.501177050994212</v>
      </c>
      <c r="F39" s="6">
        <v>52530.383319999746</v>
      </c>
      <c r="G39" s="7">
        <v>72.13928271466402</v>
      </c>
      <c r="H39" s="6">
        <v>74871.998449999999</v>
      </c>
      <c r="I39" s="6">
        <v>21684.275979999995</v>
      </c>
      <c r="J39" s="7">
        <v>28.9617967049202</v>
      </c>
      <c r="K39" s="6">
        <v>52457.391249999993</v>
      </c>
      <c r="L39" s="7">
        <v>70.06276356444711</v>
      </c>
    </row>
    <row r="40" spans="1:12" ht="9.9499999999999993" customHeight="1" x14ac:dyDescent="0.25">
      <c r="A40" s="53" t="s">
        <v>31</v>
      </c>
      <c r="B40" s="48"/>
      <c r="C40" s="9">
        <v>49057.00164000041</v>
      </c>
      <c r="D40" s="9">
        <v>11327.134829999979</v>
      </c>
      <c r="E40" s="10">
        <v>23.089741425949661</v>
      </c>
      <c r="F40" s="9">
        <v>37729.866810000101</v>
      </c>
      <c r="G40" s="10">
        <v>76.910258574049564</v>
      </c>
      <c r="H40" s="9">
        <v>50222.995439999999</v>
      </c>
      <c r="I40" s="9">
        <v>12833.687550000001</v>
      </c>
      <c r="J40" s="10">
        <v>25.553409225325968</v>
      </c>
      <c r="K40" s="9">
        <v>37132.472130000002</v>
      </c>
      <c r="L40" s="10">
        <v>73.935200010841882</v>
      </c>
    </row>
    <row r="41" spans="1:12" ht="3" customHeight="1" x14ac:dyDescent="0.25">
      <c r="B41" s="20"/>
      <c r="C41" s="21"/>
      <c r="D41" s="21"/>
      <c r="E41" s="21"/>
      <c r="F41" s="21"/>
      <c r="G41" s="21"/>
      <c r="H41" s="21"/>
      <c r="I41" s="22"/>
      <c r="J41" s="22"/>
      <c r="K41" s="22"/>
      <c r="L41" s="22"/>
    </row>
    <row r="42" spans="1:12" ht="10.5" customHeight="1" x14ac:dyDescent="0.25">
      <c r="A42" s="24" t="s">
        <v>39</v>
      </c>
      <c r="B42" s="54" t="s">
        <v>42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5.75" customHeight="1" x14ac:dyDescent="0.25">
      <c r="A43" s="24" t="s">
        <v>40</v>
      </c>
      <c r="B43" s="34" t="s">
        <v>43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9" customHeight="1" x14ac:dyDescent="0.25">
      <c r="A44" s="24" t="s">
        <v>41</v>
      </c>
      <c r="B44" s="36" t="s">
        <v>49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9" customHeight="1" x14ac:dyDescent="0.25">
      <c r="A45" s="20" t="s">
        <v>48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9" customHeight="1" x14ac:dyDescent="0.25">
      <c r="C46" s="25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9" customHeight="1" x14ac:dyDescent="0.25">
      <c r="B47" s="30"/>
      <c r="C47" s="27"/>
      <c r="D47" s="27"/>
      <c r="E47" s="31"/>
      <c r="F47" s="32"/>
      <c r="G47" s="32"/>
      <c r="H47" s="28"/>
      <c r="I47" s="28"/>
      <c r="J47" s="28"/>
      <c r="K47" s="28"/>
    </row>
    <row r="48" spans="1:12" ht="9" customHeight="1" x14ac:dyDescent="0.25">
      <c r="E48" s="13"/>
      <c r="F48" s="14"/>
      <c r="G48" s="14"/>
      <c r="H48" s="14"/>
      <c r="I48" s="14"/>
      <c r="J48" s="15"/>
      <c r="K48" s="14"/>
    </row>
    <row r="49" spans="3:12" ht="9" customHeight="1" x14ac:dyDescent="0.25"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3:12" ht="9" customHeight="1" x14ac:dyDescent="0.25">
      <c r="C50" s="29"/>
      <c r="D50" s="29"/>
      <c r="E50" s="29"/>
      <c r="F50" s="29"/>
      <c r="G50" s="29"/>
      <c r="H50" s="29"/>
      <c r="I50" s="29"/>
      <c r="J50" s="29"/>
      <c r="K50" s="29"/>
      <c r="L50" s="29"/>
    </row>
  </sheetData>
  <mergeCells count="48">
    <mergeCell ref="A40:B40"/>
    <mergeCell ref="B42:L42"/>
    <mergeCell ref="A34:B34"/>
    <mergeCell ref="A35:B35"/>
    <mergeCell ref="A36:B36"/>
    <mergeCell ref="A37:B37"/>
    <mergeCell ref="A38:B38"/>
    <mergeCell ref="A30:B30"/>
    <mergeCell ref="A31:B31"/>
    <mergeCell ref="A32:B32"/>
    <mergeCell ref="A33:B33"/>
    <mergeCell ref="A39:B39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B43:L43"/>
    <mergeCell ref="B44:L44"/>
    <mergeCell ref="C4:C6"/>
    <mergeCell ref="D4:G4"/>
    <mergeCell ref="D5:E5"/>
    <mergeCell ref="F5:G5"/>
    <mergeCell ref="A7:B7"/>
    <mergeCell ref="A8:B8"/>
    <mergeCell ref="A3:B6"/>
    <mergeCell ref="C3:G3"/>
    <mergeCell ref="H3:L3"/>
    <mergeCell ref="H4:H6"/>
    <mergeCell ref="I4:L4"/>
    <mergeCell ref="I5:J5"/>
    <mergeCell ref="K5:L5"/>
    <mergeCell ref="A9:B9"/>
  </mergeCells>
  <pageMargins left="0.78740157480314965" right="1.5748031496062993" top="0.98425196850393704" bottom="0.98425196850393704" header="0" footer="0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074</vt:lpstr>
      <vt:lpstr>'074'!Área_de_impresión</vt:lpstr>
    </vt:vector>
  </TitlesOfParts>
  <Company>INEGI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Luciano Maya Martinez</cp:lastModifiedBy>
  <cp:lastPrinted>2016-08-01T23:37:19Z</cp:lastPrinted>
  <dcterms:created xsi:type="dcterms:W3CDTF">2014-06-18T20:25:05Z</dcterms:created>
  <dcterms:modified xsi:type="dcterms:W3CDTF">2016-08-22T22:42:00Z</dcterms:modified>
</cp:coreProperties>
</file>