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FORME DE GOBIERNO\4o_INFOGOB_2016\02_ANEXO ESTADISTICO\9. PARA IMPRENTA E INTERNET\INTERNET\2_Nacionales\2_Salud\"/>
    </mc:Choice>
  </mc:AlternateContent>
  <bookViews>
    <workbookView xWindow="120" yWindow="48" windowWidth="14616" windowHeight="9216"/>
  </bookViews>
  <sheets>
    <sheet name="II_SS_19" sheetId="1" r:id="rId1"/>
  </sheets>
  <definedNames>
    <definedName name="_xlnm.Print_Area" localSheetId="0">II_SS_19!$B$2:$N$34</definedName>
  </definedNames>
  <calcPr calcId="152511"/>
</workbook>
</file>

<file path=xl/calcChain.xml><?xml version="1.0" encoding="utf-8"?>
<calcChain xmlns="http://schemas.openxmlformats.org/spreadsheetml/2006/main">
  <c r="C26" i="1" l="1"/>
  <c r="C25" i="1"/>
  <c r="C23" i="1"/>
  <c r="C22" i="1" l="1"/>
  <c r="C21" i="1" l="1"/>
  <c r="C20" i="1" l="1"/>
  <c r="C19" i="1"/>
  <c r="C7" i="1" l="1"/>
  <c r="C8" i="1"/>
  <c r="C9" i="1"/>
  <c r="C10" i="1"/>
  <c r="C11" i="1"/>
  <c r="C13" i="1"/>
  <c r="C14" i="1"/>
  <c r="C15" i="1"/>
  <c r="C16" i="1"/>
  <c r="C17" i="1"/>
</calcChain>
</file>

<file path=xl/sharedStrings.xml><?xml version="1.0" encoding="utf-8"?>
<sst xmlns="http://schemas.openxmlformats.org/spreadsheetml/2006/main" count="27" uniqueCount="27">
  <si>
    <t>Año</t>
  </si>
  <si>
    <t xml:space="preserve"> </t>
  </si>
  <si>
    <t>Unidades médicas según número de camas</t>
  </si>
  <si>
    <t>50 y más</t>
  </si>
  <si>
    <t>Recursos materiales</t>
  </si>
  <si>
    <t>Consultorios</t>
  </si>
  <si>
    <t>Quirófanos</t>
  </si>
  <si>
    <t>1/ Se refiere a unidades médicas privadas con servicio de hospitalización.</t>
  </si>
  <si>
    <t>(Número)</t>
  </si>
  <si>
    <t>Área de                                   urgencias</t>
  </si>
  <si>
    <t>Salas de                                           expulsión</t>
  </si>
  <si>
    <t>Camas                                                       censables</t>
  </si>
  <si>
    <t>Total de                                              unidades</t>
  </si>
  <si>
    <t>Equipos de                               radiología</t>
  </si>
  <si>
    <t>Menos                                 de 15</t>
  </si>
  <si>
    <t>Laboratorios de análisis clínicos</t>
  </si>
  <si>
    <t>2/ Las cifras son estimadas mediante interpolación.</t>
  </si>
  <si>
    <t xml:space="preserve">               </t>
  </si>
  <si>
    <r>
      <t xml:space="preserve">Infraestructura en establecimientos particulares de salud </t>
    </r>
    <r>
      <rPr>
        <b/>
        <vertAlign val="superscript"/>
        <sz val="8.5"/>
        <rFont val="Soberana Sans Light"/>
        <family val="3"/>
      </rPr>
      <t>1/</t>
    </r>
  </si>
  <si>
    <r>
      <t>2000</t>
    </r>
    <r>
      <rPr>
        <vertAlign val="superscript"/>
        <sz val="5.5"/>
        <color theme="1"/>
        <rFont val="Soberana Sans Light"/>
        <family val="3"/>
      </rPr>
      <t xml:space="preserve"> 2/</t>
    </r>
  </si>
  <si>
    <r>
      <t xml:space="preserve">2015 </t>
    </r>
    <r>
      <rPr>
        <vertAlign val="superscript"/>
        <sz val="5.5"/>
        <color theme="1"/>
        <rFont val="Soberana Sans Light"/>
        <family val="3"/>
      </rPr>
      <t>3/</t>
    </r>
  </si>
  <si>
    <r>
      <t xml:space="preserve">2016 </t>
    </r>
    <r>
      <rPr>
        <vertAlign val="superscript"/>
        <sz val="5.5"/>
        <color theme="1"/>
        <rFont val="Soberana Sans Light"/>
        <family val="3"/>
      </rPr>
      <t>3/</t>
    </r>
  </si>
  <si>
    <t>25 a                   49</t>
  </si>
  <si>
    <t>15 a                      24</t>
  </si>
  <si>
    <t>3/ Cifras estimadas a diciembre realizadas por la Dirección General de Información en Salud (DGIS) mediante tendencia con base en los datos reportados.</t>
  </si>
  <si>
    <t xml:space="preserve">               de la Encuesta de Unidades Médicas Privadas con Servicio de Hospitalización del INEGI.</t>
  </si>
  <si>
    <t>Fuente: Para  los años  2000 y 2001  información  obtenida  del  Boletín de  Información  Estadística, Secretaría  de Salud. DGIS. Para el periodo 2002-2014 información obtenida a partir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</si>
</sst>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1"/>
      <color theme="1"/>
      <name val="Presidencia Fina"/>
      <family val="3"/>
    </font>
    <font>
      <sz val="10"/>
      <name val="Arial"/>
      <family val="2"/>
    </font>
    <font>
      <sz val="6.5"/>
      <color theme="1"/>
      <name val="Presidencia Fina"/>
      <family val="3"/>
    </font>
    <font>
      <sz val="7"/>
      <color theme="1"/>
      <name val="Soberana Sans Light"/>
      <family val="3"/>
    </font>
    <font>
      <sz val="6"/>
      <color theme="1"/>
      <name val="Soberana Sans Light"/>
      <family val="3"/>
    </font>
    <font>
      <b/>
      <sz val="8.5"/>
      <name val="Soberana Sans Light"/>
      <family val="3"/>
    </font>
    <font>
      <b/>
      <sz val="8.5"/>
      <color theme="1"/>
      <name val="Soberana Sans Light"/>
      <family val="3"/>
    </font>
    <font>
      <b/>
      <sz val="6"/>
      <color theme="1"/>
      <name val="Soberana Sans Light"/>
      <family val="3"/>
    </font>
    <font>
      <sz val="5.5"/>
      <color theme="1"/>
      <name val="Soberana Sans Light"/>
      <family val="3"/>
    </font>
    <font>
      <sz val="5.5"/>
      <name val="Soberana Sans Light"/>
      <family val="3"/>
    </font>
    <font>
      <b/>
      <sz val="5"/>
      <color theme="1"/>
      <name val="Soberana Sans Light"/>
      <family val="3"/>
    </font>
    <font>
      <sz val="5"/>
      <color theme="1"/>
      <name val="Soberana Sans Light"/>
      <family val="3"/>
    </font>
    <font>
      <b/>
      <vertAlign val="superscript"/>
      <sz val="8.5"/>
      <name val="Soberana Sans Light"/>
      <family val="3"/>
    </font>
    <font>
      <vertAlign val="superscript"/>
      <sz val="5.5"/>
      <color theme="1"/>
      <name val="Soberana Sans Light"/>
      <family val="3"/>
    </font>
    <font>
      <sz val="6.5"/>
      <name val="Presidencia Fina"/>
      <family val="3"/>
    </font>
    <font>
      <sz val="11"/>
      <name val="Presidencia Fina"/>
      <family val="3"/>
    </font>
    <font>
      <sz val="9"/>
      <name val="Presidencia Fina"/>
      <family val="3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3" fillId="0" borderId="0" xfId="0" applyFont="1"/>
    <xf numFmtId="0" fontId="4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7" fillId="0" borderId="0" xfId="0" applyFont="1"/>
    <xf numFmtId="0" fontId="8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6" fillId="0" borderId="0" xfId="1" applyFont="1" applyAlignment="1">
      <alignment horizontal="left"/>
    </xf>
    <xf numFmtId="0" fontId="9" fillId="2" borderId="2" xfId="0" applyFont="1" applyFill="1" applyBorder="1" applyAlignment="1">
      <alignment horizontal="left" vertical="center" indent="2"/>
    </xf>
    <xf numFmtId="0" fontId="10" fillId="2" borderId="2" xfId="0" applyFont="1" applyFill="1" applyBorder="1" applyAlignment="1">
      <alignment horizontal="left" vertical="center" indent="2"/>
    </xf>
    <xf numFmtId="0" fontId="15" fillId="0" borderId="0" xfId="0" applyFont="1" applyFill="1"/>
    <xf numFmtId="0" fontId="16" fillId="0" borderId="0" xfId="0" applyFont="1" applyFill="1"/>
    <xf numFmtId="0" fontId="17" fillId="0" borderId="0" xfId="0" applyFont="1" applyFill="1"/>
    <xf numFmtId="0" fontId="18" fillId="0" borderId="0" xfId="0" applyFont="1" applyFill="1" applyAlignment="1"/>
    <xf numFmtId="0" fontId="16" fillId="0" borderId="0" xfId="0" applyFont="1" applyFill="1" applyAlignment="1"/>
    <xf numFmtId="3" fontId="11" fillId="0" borderId="4" xfId="0" applyNumberFormat="1" applyFont="1" applyFill="1" applyBorder="1" applyAlignment="1">
      <alignment horizontal="right" vertical="center"/>
    </xf>
    <xf numFmtId="3" fontId="12" fillId="0" borderId="4" xfId="0" applyNumberFormat="1" applyFont="1" applyFill="1" applyBorder="1" applyAlignment="1">
      <alignment horizontal="right" vertical="center"/>
    </xf>
    <xf numFmtId="3" fontId="11" fillId="0" borderId="2" xfId="0" applyNumberFormat="1" applyFont="1" applyFill="1" applyBorder="1" applyAlignment="1">
      <alignment horizontal="right" vertical="center" indent="1"/>
    </xf>
    <xf numFmtId="3" fontId="12" fillId="0" borderId="2" xfId="0" applyNumberFormat="1" applyFont="1" applyFill="1" applyBorder="1" applyAlignment="1">
      <alignment horizontal="right" vertical="center" indent="1"/>
    </xf>
    <xf numFmtId="3" fontId="12" fillId="0" borderId="3" xfId="0" applyNumberFormat="1" applyFont="1" applyFill="1" applyBorder="1" applyAlignment="1">
      <alignment horizontal="right" vertical="center" indent="1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</cellXfs>
  <cellStyles count="2">
    <cellStyle name="          _x000d__x000a_386grabber=VGA.3GR_x000d__x000a_" xfId="1"/>
    <cellStyle name="Normal" xfId="0" builtinId="0"/>
  </cellStyles>
  <dxfs count="0"/>
  <tableStyles count="0" defaultTableStyle="TableStyleMedium9" defaultPivotStyle="PivotStyleLight16"/>
  <colors>
    <mruColors>
      <color rgb="FFC0C0C0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7"/>
  <sheetViews>
    <sheetView showGridLines="0" tabSelected="1" zoomScale="130" zoomScaleNormal="130" workbookViewId="0"/>
  </sheetViews>
  <sheetFormatPr baseColWidth="10" defaultRowHeight="14.4"/>
  <cols>
    <col min="1" max="1" width="4.6640625" customWidth="1"/>
    <col min="2" max="2" width="7.33203125" customWidth="1"/>
    <col min="3" max="3" width="6.33203125" customWidth="1"/>
    <col min="4" max="4" width="5.44140625" customWidth="1"/>
    <col min="5" max="5" width="5.88671875" customWidth="1"/>
    <col min="6" max="6" width="5.44140625" customWidth="1"/>
    <col min="7" max="7" width="4.6640625" customWidth="1"/>
    <col min="8" max="8" width="6" customWidth="1"/>
    <col min="9" max="9" width="7.44140625" customWidth="1"/>
    <col min="10" max="10" width="9.5546875" customWidth="1"/>
    <col min="11" max="11" width="6.6640625" customWidth="1"/>
    <col min="12" max="12" width="6.5546875" customWidth="1"/>
    <col min="13" max="13" width="5.6640625" customWidth="1"/>
    <col min="14" max="14" width="6" customWidth="1"/>
  </cols>
  <sheetData>
    <row r="1" spans="1:22" ht="20.10000000000000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7.399999999999999" customHeight="1">
      <c r="A2" s="1"/>
      <c r="B2" s="12" t="s">
        <v>18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"/>
      <c r="P2" s="1"/>
      <c r="Q2" s="1"/>
      <c r="R2" s="1"/>
      <c r="S2" s="1"/>
      <c r="T2" s="1"/>
      <c r="U2" s="1"/>
      <c r="V2" s="1"/>
    </row>
    <row r="3" spans="1:22" ht="11.1" customHeight="1">
      <c r="A3" s="1"/>
      <c r="B3" s="9" t="s">
        <v>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2.9" customHeight="1">
      <c r="A4" s="1"/>
      <c r="B4" s="29" t="s">
        <v>0</v>
      </c>
      <c r="C4" s="31" t="s">
        <v>2</v>
      </c>
      <c r="D4" s="32"/>
      <c r="E4" s="32"/>
      <c r="F4" s="32"/>
      <c r="G4" s="33"/>
      <c r="H4" s="31" t="s">
        <v>4</v>
      </c>
      <c r="I4" s="32"/>
      <c r="J4" s="32"/>
      <c r="K4" s="32"/>
      <c r="L4" s="32"/>
      <c r="M4" s="32"/>
      <c r="N4" s="33"/>
      <c r="O4" s="1"/>
      <c r="P4" s="1"/>
      <c r="Q4" s="1"/>
      <c r="R4" s="1"/>
      <c r="S4" s="1"/>
      <c r="T4" s="1"/>
      <c r="U4" s="1"/>
      <c r="V4" s="1"/>
    </row>
    <row r="5" spans="1:22" ht="24.9" customHeight="1">
      <c r="A5" s="1"/>
      <c r="B5" s="30"/>
      <c r="C5" s="6" t="s">
        <v>12</v>
      </c>
      <c r="D5" s="7" t="s">
        <v>14</v>
      </c>
      <c r="E5" s="7" t="s">
        <v>23</v>
      </c>
      <c r="F5" s="7" t="s">
        <v>22</v>
      </c>
      <c r="G5" s="7" t="s">
        <v>3</v>
      </c>
      <c r="H5" s="7" t="s">
        <v>11</v>
      </c>
      <c r="I5" s="7" t="s">
        <v>5</v>
      </c>
      <c r="J5" s="7" t="s">
        <v>15</v>
      </c>
      <c r="K5" s="7" t="s">
        <v>13</v>
      </c>
      <c r="L5" s="7" t="s">
        <v>6</v>
      </c>
      <c r="M5" s="7" t="s">
        <v>10</v>
      </c>
      <c r="N5" s="7" t="s">
        <v>9</v>
      </c>
      <c r="O5" s="1"/>
      <c r="P5" s="1"/>
      <c r="Q5" s="1"/>
      <c r="R5" s="1"/>
      <c r="S5" s="1"/>
      <c r="T5" s="1"/>
      <c r="U5" s="1"/>
      <c r="V5" s="1"/>
    </row>
    <row r="6" spans="1:22" ht="3" customHeight="1">
      <c r="A6" s="1"/>
      <c r="B6" s="8"/>
      <c r="C6" s="20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1"/>
      <c r="P6" s="1"/>
      <c r="Q6" s="1"/>
      <c r="R6" s="1"/>
      <c r="S6" s="1"/>
      <c r="T6" s="1"/>
      <c r="U6" s="1"/>
      <c r="V6" s="1"/>
    </row>
    <row r="7" spans="1:22" ht="9" customHeight="1">
      <c r="A7" s="1"/>
      <c r="B7" s="13" t="s">
        <v>19</v>
      </c>
      <c r="C7" s="22">
        <f t="shared" ref="C7:C22" si="0">SUM(D7:G7)</f>
        <v>3025</v>
      </c>
      <c r="D7" s="23">
        <v>2505</v>
      </c>
      <c r="E7" s="23">
        <v>283</v>
      </c>
      <c r="F7" s="23">
        <v>158</v>
      </c>
      <c r="G7" s="23">
        <v>79</v>
      </c>
      <c r="H7" s="23">
        <v>30903</v>
      </c>
      <c r="I7" s="23">
        <v>12921</v>
      </c>
      <c r="J7" s="23">
        <v>679</v>
      </c>
      <c r="K7" s="23">
        <v>1506</v>
      </c>
      <c r="L7" s="23">
        <v>3699</v>
      </c>
      <c r="M7" s="23">
        <v>2476</v>
      </c>
      <c r="N7" s="23">
        <v>1137</v>
      </c>
      <c r="O7" s="1"/>
      <c r="P7" s="1"/>
      <c r="Q7" s="1"/>
      <c r="R7" s="1"/>
      <c r="S7" s="1"/>
      <c r="T7" s="1"/>
      <c r="U7" s="1"/>
      <c r="V7" s="1"/>
    </row>
    <row r="8" spans="1:22" ht="9" customHeight="1">
      <c r="A8" s="1"/>
      <c r="B8" s="13">
        <v>2001</v>
      </c>
      <c r="C8" s="22">
        <f t="shared" si="0"/>
        <v>2989</v>
      </c>
      <c r="D8" s="23">
        <v>2496</v>
      </c>
      <c r="E8" s="23">
        <v>303</v>
      </c>
      <c r="F8" s="23">
        <v>121</v>
      </c>
      <c r="G8" s="23">
        <v>69</v>
      </c>
      <c r="H8" s="23">
        <v>30564</v>
      </c>
      <c r="I8" s="23">
        <v>10099</v>
      </c>
      <c r="J8" s="23">
        <v>800</v>
      </c>
      <c r="K8" s="23">
        <v>1422</v>
      </c>
      <c r="L8" s="23">
        <v>3855</v>
      </c>
      <c r="M8" s="23">
        <v>2614</v>
      </c>
      <c r="N8" s="23">
        <v>2107</v>
      </c>
      <c r="O8" s="1"/>
      <c r="P8" s="1"/>
      <c r="Q8" s="1"/>
      <c r="R8" s="1"/>
      <c r="S8" s="1"/>
      <c r="T8" s="1"/>
      <c r="U8" s="1"/>
      <c r="V8" s="1"/>
    </row>
    <row r="9" spans="1:22" ht="9" customHeight="1">
      <c r="A9" s="1"/>
      <c r="B9" s="13">
        <v>2002</v>
      </c>
      <c r="C9" s="22">
        <f t="shared" si="0"/>
        <v>3055</v>
      </c>
      <c r="D9" s="23">
        <v>2597</v>
      </c>
      <c r="E9" s="23">
        <v>256</v>
      </c>
      <c r="F9" s="23">
        <v>126</v>
      </c>
      <c r="G9" s="23">
        <v>76</v>
      </c>
      <c r="H9" s="23">
        <v>33099</v>
      </c>
      <c r="I9" s="23">
        <v>11149</v>
      </c>
      <c r="J9" s="23">
        <v>866</v>
      </c>
      <c r="K9" s="23">
        <v>1566</v>
      </c>
      <c r="L9" s="23">
        <v>4225</v>
      </c>
      <c r="M9" s="23">
        <v>2782</v>
      </c>
      <c r="N9" s="23">
        <v>2318</v>
      </c>
      <c r="O9" s="1"/>
      <c r="P9" s="1"/>
      <c r="Q9" s="1"/>
      <c r="R9" s="1"/>
      <c r="S9" s="1"/>
      <c r="T9" s="1"/>
      <c r="U9" s="1"/>
      <c r="V9" s="1"/>
    </row>
    <row r="10" spans="1:22" ht="9" customHeight="1">
      <c r="A10" s="1"/>
      <c r="B10" s="13">
        <v>2003</v>
      </c>
      <c r="C10" s="22">
        <f t="shared" si="0"/>
        <v>3039</v>
      </c>
      <c r="D10" s="23">
        <v>2572</v>
      </c>
      <c r="E10" s="23">
        <v>255</v>
      </c>
      <c r="F10" s="23">
        <v>137</v>
      </c>
      <c r="G10" s="23">
        <v>75</v>
      </c>
      <c r="H10" s="23">
        <v>33156</v>
      </c>
      <c r="I10" s="23">
        <v>11772</v>
      </c>
      <c r="J10" s="23">
        <v>863</v>
      </c>
      <c r="K10" s="23">
        <v>1646</v>
      </c>
      <c r="L10" s="23">
        <v>4280</v>
      </c>
      <c r="M10" s="23">
        <v>2765</v>
      </c>
      <c r="N10" s="23">
        <v>2357</v>
      </c>
      <c r="O10" s="1"/>
      <c r="P10" s="1"/>
      <c r="Q10" s="1"/>
      <c r="R10" s="1"/>
      <c r="S10" s="1"/>
      <c r="T10" s="1"/>
      <c r="U10" s="1"/>
      <c r="V10" s="1"/>
    </row>
    <row r="11" spans="1:22" ht="9" customHeight="1">
      <c r="A11" s="1"/>
      <c r="B11" s="13">
        <v>2004</v>
      </c>
      <c r="C11" s="22">
        <f t="shared" si="0"/>
        <v>3020</v>
      </c>
      <c r="D11" s="23">
        <v>2555</v>
      </c>
      <c r="E11" s="23">
        <v>249</v>
      </c>
      <c r="F11" s="23">
        <v>141</v>
      </c>
      <c r="G11" s="23">
        <v>75</v>
      </c>
      <c r="H11" s="23">
        <v>33367</v>
      </c>
      <c r="I11" s="23">
        <v>11699</v>
      </c>
      <c r="J11" s="23">
        <v>916</v>
      </c>
      <c r="K11" s="23">
        <v>1647</v>
      </c>
      <c r="L11" s="23">
        <v>4281</v>
      </c>
      <c r="M11" s="23">
        <v>2758</v>
      </c>
      <c r="N11" s="23">
        <v>2437</v>
      </c>
      <c r="O11" s="1"/>
      <c r="P11" s="1"/>
      <c r="Q11" s="1"/>
      <c r="R11" s="1"/>
      <c r="S11" s="1"/>
      <c r="T11" s="1"/>
      <c r="U11" s="1"/>
      <c r="V11" s="1"/>
    </row>
    <row r="12" spans="1:22" ht="3" customHeight="1">
      <c r="A12" s="1"/>
      <c r="B12" s="13"/>
      <c r="C12" s="22"/>
      <c r="D12" s="23"/>
      <c r="E12" s="23"/>
      <c r="F12" s="23"/>
      <c r="G12" s="23"/>
      <c r="H12" s="23" t="s">
        <v>1</v>
      </c>
      <c r="I12" s="23"/>
      <c r="J12" s="23"/>
      <c r="K12" s="23"/>
      <c r="L12" s="23"/>
      <c r="M12" s="23"/>
      <c r="N12" s="23"/>
      <c r="O12" s="1"/>
      <c r="P12" s="1"/>
      <c r="Q12" s="1"/>
      <c r="R12" s="1"/>
      <c r="S12" s="1"/>
      <c r="T12" s="1"/>
      <c r="U12" s="1"/>
      <c r="V12" s="1"/>
    </row>
    <row r="13" spans="1:22" ht="9" customHeight="1">
      <c r="A13" s="1"/>
      <c r="B13" s="13">
        <v>2005</v>
      </c>
      <c r="C13" s="22">
        <f t="shared" si="0"/>
        <v>3172</v>
      </c>
      <c r="D13" s="23">
        <v>2699</v>
      </c>
      <c r="E13" s="23">
        <v>248</v>
      </c>
      <c r="F13" s="23">
        <v>149</v>
      </c>
      <c r="G13" s="23">
        <v>76</v>
      </c>
      <c r="H13" s="23">
        <v>34576</v>
      </c>
      <c r="I13" s="23">
        <v>12762</v>
      </c>
      <c r="J13" s="23">
        <v>927</v>
      </c>
      <c r="K13" s="23">
        <v>1789</v>
      </c>
      <c r="L13" s="23">
        <v>4545</v>
      </c>
      <c r="M13" s="23">
        <v>2868</v>
      </c>
      <c r="N13" s="23">
        <v>2658</v>
      </c>
      <c r="O13" s="1"/>
      <c r="P13" s="1"/>
      <c r="Q13" s="1"/>
      <c r="R13" s="1"/>
      <c r="S13" s="1"/>
      <c r="T13" s="1"/>
      <c r="U13" s="1"/>
      <c r="V13" s="1"/>
    </row>
    <row r="14" spans="1:22" ht="9" customHeight="1">
      <c r="A14" s="1"/>
      <c r="B14" s="13">
        <v>2006</v>
      </c>
      <c r="C14" s="22">
        <f t="shared" si="0"/>
        <v>3131</v>
      </c>
      <c r="D14" s="23">
        <v>2635</v>
      </c>
      <c r="E14" s="23">
        <v>273</v>
      </c>
      <c r="F14" s="23">
        <v>143</v>
      </c>
      <c r="G14" s="23">
        <v>80</v>
      </c>
      <c r="H14" s="23">
        <v>34183</v>
      </c>
      <c r="I14" s="23">
        <v>12648</v>
      </c>
      <c r="J14" s="23">
        <v>891</v>
      </c>
      <c r="K14" s="23">
        <v>1739</v>
      </c>
      <c r="L14" s="23">
        <v>4630</v>
      </c>
      <c r="M14" s="23">
        <v>2883</v>
      </c>
      <c r="N14" s="23">
        <v>2667</v>
      </c>
      <c r="O14" s="1"/>
      <c r="P14" s="1"/>
      <c r="Q14" s="1"/>
      <c r="R14" s="1"/>
      <c r="S14" s="1"/>
      <c r="T14" s="1"/>
      <c r="U14" s="1"/>
      <c r="V14" s="1"/>
    </row>
    <row r="15" spans="1:22" ht="9" customHeight="1">
      <c r="A15" s="1"/>
      <c r="B15" s="13">
        <v>2007</v>
      </c>
      <c r="C15" s="22">
        <f t="shared" si="0"/>
        <v>3141</v>
      </c>
      <c r="D15" s="23">
        <v>2647</v>
      </c>
      <c r="E15" s="23">
        <v>265</v>
      </c>
      <c r="F15" s="23">
        <v>145</v>
      </c>
      <c r="G15" s="23">
        <v>84</v>
      </c>
      <c r="H15" s="23">
        <v>34634</v>
      </c>
      <c r="I15" s="23">
        <v>12956</v>
      </c>
      <c r="J15" s="23">
        <v>913</v>
      </c>
      <c r="K15" s="23">
        <v>1805</v>
      </c>
      <c r="L15" s="23">
        <v>4674</v>
      </c>
      <c r="M15" s="23">
        <v>2910</v>
      </c>
      <c r="N15" s="23">
        <v>2840</v>
      </c>
      <c r="O15" s="1"/>
      <c r="P15" s="1"/>
      <c r="Q15" s="1"/>
      <c r="R15" s="1"/>
      <c r="S15" s="1"/>
      <c r="T15" s="1"/>
      <c r="U15" s="1"/>
      <c r="V15" s="1"/>
    </row>
    <row r="16" spans="1:22" ht="9" customHeight="1">
      <c r="A16" s="1"/>
      <c r="B16" s="13">
        <v>2008</v>
      </c>
      <c r="C16" s="22">
        <f t="shared" si="0"/>
        <v>3111</v>
      </c>
      <c r="D16" s="23">
        <v>2604</v>
      </c>
      <c r="E16" s="23">
        <v>273</v>
      </c>
      <c r="F16" s="23">
        <v>144</v>
      </c>
      <c r="G16" s="23">
        <v>90</v>
      </c>
      <c r="H16" s="23">
        <v>34846</v>
      </c>
      <c r="I16" s="23">
        <v>13296</v>
      </c>
      <c r="J16" s="23">
        <v>917</v>
      </c>
      <c r="K16" s="23">
        <v>1830</v>
      </c>
      <c r="L16" s="23">
        <v>4690</v>
      </c>
      <c r="M16" s="23">
        <v>2861</v>
      </c>
      <c r="N16" s="23">
        <v>2830</v>
      </c>
      <c r="O16" s="1"/>
      <c r="P16" s="1"/>
      <c r="Q16" s="1"/>
      <c r="R16" s="1"/>
      <c r="S16" s="1"/>
      <c r="T16" s="1"/>
      <c r="U16" s="1"/>
      <c r="V16" s="1"/>
    </row>
    <row r="17" spans="1:22" ht="9" customHeight="1">
      <c r="A17" s="1"/>
      <c r="B17" s="14">
        <v>2009</v>
      </c>
      <c r="C17" s="22">
        <f t="shared" si="0"/>
        <v>3108</v>
      </c>
      <c r="D17" s="23">
        <v>2597</v>
      </c>
      <c r="E17" s="23">
        <v>280</v>
      </c>
      <c r="F17" s="23">
        <v>142</v>
      </c>
      <c r="G17" s="23">
        <v>89</v>
      </c>
      <c r="H17" s="23">
        <v>34721</v>
      </c>
      <c r="I17" s="23">
        <v>13735</v>
      </c>
      <c r="J17" s="23">
        <v>880</v>
      </c>
      <c r="K17" s="23">
        <v>1827</v>
      </c>
      <c r="L17" s="23">
        <v>4791</v>
      </c>
      <c r="M17" s="23">
        <v>2893</v>
      </c>
      <c r="N17" s="23">
        <v>2866</v>
      </c>
      <c r="O17" s="1"/>
      <c r="P17" s="1"/>
      <c r="Q17" s="1"/>
      <c r="R17" s="1"/>
      <c r="S17" s="1"/>
      <c r="T17" s="1"/>
      <c r="U17" s="1"/>
      <c r="V17" s="1"/>
    </row>
    <row r="18" spans="1:22" ht="3" customHeight="1">
      <c r="A18" s="1"/>
      <c r="B18" s="13"/>
      <c r="C18" s="22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"/>
      <c r="P18" s="1"/>
      <c r="Q18" s="1"/>
      <c r="R18" s="1"/>
      <c r="S18" s="1"/>
      <c r="T18" s="1"/>
      <c r="U18" s="1"/>
      <c r="V18" s="1"/>
    </row>
    <row r="19" spans="1:22" ht="9" customHeight="1">
      <c r="A19" s="1"/>
      <c r="B19" s="13">
        <v>2010</v>
      </c>
      <c r="C19" s="22">
        <f t="shared" si="0"/>
        <v>3144</v>
      </c>
      <c r="D19" s="23">
        <v>2634</v>
      </c>
      <c r="E19" s="23">
        <v>282</v>
      </c>
      <c r="F19" s="23">
        <v>145</v>
      </c>
      <c r="G19" s="23">
        <v>83</v>
      </c>
      <c r="H19" s="23">
        <v>34881</v>
      </c>
      <c r="I19" s="23">
        <v>13468</v>
      </c>
      <c r="J19" s="23">
        <v>874</v>
      </c>
      <c r="K19" s="23">
        <v>1927</v>
      </c>
      <c r="L19" s="23">
        <v>4874</v>
      </c>
      <c r="M19" s="23">
        <v>2887</v>
      </c>
      <c r="N19" s="23">
        <v>2966</v>
      </c>
      <c r="O19" s="1"/>
      <c r="P19" s="1"/>
      <c r="Q19" s="1"/>
      <c r="R19" s="1"/>
      <c r="S19" s="1"/>
      <c r="T19" s="1"/>
      <c r="U19" s="1"/>
      <c r="V19" s="1"/>
    </row>
    <row r="20" spans="1:22" ht="9" customHeight="1">
      <c r="A20" s="1"/>
      <c r="B20" s="13">
        <v>2011</v>
      </c>
      <c r="C20" s="22">
        <f t="shared" si="0"/>
        <v>3088</v>
      </c>
      <c r="D20" s="23">
        <v>2578</v>
      </c>
      <c r="E20" s="23">
        <v>276</v>
      </c>
      <c r="F20" s="23">
        <v>148</v>
      </c>
      <c r="G20" s="23">
        <v>86</v>
      </c>
      <c r="H20" s="23">
        <v>34807</v>
      </c>
      <c r="I20" s="23">
        <v>13472</v>
      </c>
      <c r="J20" s="23">
        <v>883</v>
      </c>
      <c r="K20" s="23">
        <v>1881</v>
      </c>
      <c r="L20" s="23">
        <v>4882</v>
      </c>
      <c r="M20" s="23">
        <v>2862</v>
      </c>
      <c r="N20" s="23">
        <v>3005</v>
      </c>
      <c r="O20" s="1"/>
      <c r="P20" s="1"/>
      <c r="Q20" s="1"/>
      <c r="R20" s="1"/>
      <c r="S20" s="1"/>
      <c r="T20" s="1"/>
      <c r="U20" s="1"/>
      <c r="V20" s="1"/>
    </row>
    <row r="21" spans="1:22" ht="9" customHeight="1">
      <c r="A21" s="1"/>
      <c r="B21" s="13">
        <v>2012</v>
      </c>
      <c r="C21" s="22">
        <f t="shared" si="0"/>
        <v>3064</v>
      </c>
      <c r="D21" s="23">
        <v>2559</v>
      </c>
      <c r="E21" s="23">
        <v>272</v>
      </c>
      <c r="F21" s="23">
        <v>144</v>
      </c>
      <c r="G21" s="23">
        <v>89</v>
      </c>
      <c r="H21" s="23">
        <v>34420</v>
      </c>
      <c r="I21" s="23">
        <v>13517</v>
      </c>
      <c r="J21" s="23">
        <v>856</v>
      </c>
      <c r="K21" s="23">
        <v>1877</v>
      </c>
      <c r="L21" s="23">
        <v>4883</v>
      </c>
      <c r="M21" s="23">
        <v>2812</v>
      </c>
      <c r="N21" s="23">
        <v>2890</v>
      </c>
      <c r="O21" s="1"/>
      <c r="P21" s="1"/>
      <c r="Q21" s="1"/>
      <c r="R21" s="1"/>
      <c r="S21" s="1"/>
      <c r="T21" s="1"/>
      <c r="U21" s="1"/>
      <c r="V21" s="1"/>
    </row>
    <row r="22" spans="1:22" ht="9" customHeight="1">
      <c r="A22" s="1"/>
      <c r="B22" s="13">
        <v>2013</v>
      </c>
      <c r="C22" s="22">
        <f t="shared" si="0"/>
        <v>3071</v>
      </c>
      <c r="D22" s="23">
        <v>2560</v>
      </c>
      <c r="E22" s="23">
        <v>273</v>
      </c>
      <c r="F22" s="23">
        <v>147</v>
      </c>
      <c r="G22" s="23">
        <v>91</v>
      </c>
      <c r="H22" s="23">
        <v>34467</v>
      </c>
      <c r="I22" s="23">
        <v>13487</v>
      </c>
      <c r="J22" s="23">
        <v>823</v>
      </c>
      <c r="K22" s="23">
        <v>1887</v>
      </c>
      <c r="L22" s="23">
        <v>4961</v>
      </c>
      <c r="M22" s="23">
        <v>2758</v>
      </c>
      <c r="N22" s="23">
        <v>2935</v>
      </c>
      <c r="O22" s="1"/>
      <c r="P22" s="1"/>
      <c r="Q22" s="1"/>
      <c r="R22" s="1"/>
      <c r="S22" s="1"/>
      <c r="T22" s="1"/>
      <c r="U22" s="1"/>
      <c r="V22" s="1"/>
    </row>
    <row r="23" spans="1:22" ht="9" customHeight="1">
      <c r="A23" s="1"/>
      <c r="B23" s="13">
        <v>2014</v>
      </c>
      <c r="C23" s="22">
        <f t="shared" ref="C23:C26" si="1">SUM(D23:G23)</f>
        <v>3014</v>
      </c>
      <c r="D23" s="23">
        <v>2501</v>
      </c>
      <c r="E23" s="23">
        <v>273</v>
      </c>
      <c r="F23" s="23">
        <v>147</v>
      </c>
      <c r="G23" s="23">
        <v>93</v>
      </c>
      <c r="H23" s="23">
        <v>34205</v>
      </c>
      <c r="I23" s="23">
        <v>13284</v>
      </c>
      <c r="J23" s="23">
        <v>820</v>
      </c>
      <c r="K23" s="23">
        <v>1889</v>
      </c>
      <c r="L23" s="23">
        <v>4899</v>
      </c>
      <c r="M23" s="23">
        <v>2719</v>
      </c>
      <c r="N23" s="23">
        <v>2956</v>
      </c>
      <c r="O23" s="1"/>
      <c r="P23" s="1"/>
      <c r="Q23" s="1"/>
      <c r="R23" s="1"/>
      <c r="S23" s="1"/>
      <c r="T23" s="1"/>
      <c r="U23" s="1"/>
      <c r="V23" s="1"/>
    </row>
    <row r="24" spans="1:22" ht="3" customHeight="1">
      <c r="A24" s="1"/>
      <c r="B24" s="13"/>
      <c r="C24" s="22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1"/>
      <c r="P24" s="1"/>
      <c r="Q24" s="1"/>
      <c r="R24" s="1"/>
      <c r="S24" s="1"/>
      <c r="T24" s="1"/>
      <c r="U24" s="1"/>
      <c r="V24" s="1"/>
    </row>
    <row r="25" spans="1:22" ht="9" customHeight="1">
      <c r="A25" s="1"/>
      <c r="B25" s="13" t="s">
        <v>20</v>
      </c>
      <c r="C25" s="22">
        <f t="shared" si="1"/>
        <v>2996.1999999999971</v>
      </c>
      <c r="D25" s="23">
        <v>2481.1999999999971</v>
      </c>
      <c r="E25" s="23">
        <v>274</v>
      </c>
      <c r="F25" s="23">
        <v>147</v>
      </c>
      <c r="G25" s="23">
        <v>94</v>
      </c>
      <c r="H25" s="23">
        <v>34048.399999999965</v>
      </c>
      <c r="I25" s="23">
        <v>13339.699999999997</v>
      </c>
      <c r="J25" s="23">
        <v>797</v>
      </c>
      <c r="K25" s="23">
        <v>1871.2000000000007</v>
      </c>
      <c r="L25" s="23">
        <v>4938.5</v>
      </c>
      <c r="M25" s="23">
        <v>2675.6000000000058</v>
      </c>
      <c r="N25" s="23">
        <v>2993</v>
      </c>
      <c r="O25" s="1"/>
      <c r="P25" s="1"/>
      <c r="Q25" s="1"/>
      <c r="R25" s="1"/>
      <c r="S25" s="1"/>
      <c r="T25" s="1"/>
      <c r="U25" s="1"/>
      <c r="V25" s="1"/>
    </row>
    <row r="26" spans="1:22" ht="9" customHeight="1">
      <c r="A26" s="1"/>
      <c r="B26" s="13" t="s">
        <v>21</v>
      </c>
      <c r="C26" s="22">
        <f t="shared" si="1"/>
        <v>2967</v>
      </c>
      <c r="D26" s="23">
        <v>2453</v>
      </c>
      <c r="E26" s="23">
        <v>270</v>
      </c>
      <c r="F26" s="23">
        <v>147</v>
      </c>
      <c r="G26" s="23">
        <v>97</v>
      </c>
      <c r="H26" s="23">
        <v>33879</v>
      </c>
      <c r="I26" s="23">
        <v>13304</v>
      </c>
      <c r="J26" s="23">
        <v>794</v>
      </c>
      <c r="K26" s="23">
        <v>1864</v>
      </c>
      <c r="L26" s="23">
        <v>4951</v>
      </c>
      <c r="M26" s="23">
        <v>2632</v>
      </c>
      <c r="N26" s="23">
        <v>2999</v>
      </c>
      <c r="O26" s="1"/>
      <c r="P26" s="1"/>
      <c r="Q26" s="1"/>
      <c r="R26" s="1"/>
      <c r="S26" s="1"/>
      <c r="T26" s="1"/>
      <c r="U26" s="1"/>
      <c r="V26" s="1"/>
    </row>
    <row r="27" spans="1:22" ht="3" customHeight="1">
      <c r="A27" s="1"/>
      <c r="B27" s="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1"/>
      <c r="P27" s="1"/>
      <c r="Q27" s="1"/>
      <c r="R27" s="1"/>
      <c r="S27" s="1"/>
      <c r="T27" s="1"/>
      <c r="U27" s="1"/>
      <c r="V27" s="1"/>
    </row>
    <row r="28" spans="1:22" ht="3" customHeight="1">
      <c r="A28" s="1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1"/>
      <c r="P28" s="1"/>
      <c r="Q28" s="1"/>
      <c r="R28" s="1"/>
      <c r="S28" s="1"/>
      <c r="T28" s="1"/>
      <c r="U28" s="1"/>
      <c r="V28" s="1"/>
    </row>
    <row r="29" spans="1:22" ht="8.1" customHeight="1">
      <c r="A29" s="1"/>
      <c r="B29" s="25" t="s">
        <v>7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6"/>
      <c r="P29" s="16"/>
      <c r="Q29" s="1"/>
      <c r="R29" s="1"/>
      <c r="S29" s="1"/>
      <c r="T29" s="1"/>
      <c r="U29" s="1"/>
      <c r="V29" s="1"/>
    </row>
    <row r="30" spans="1:22" ht="8.1" customHeight="1">
      <c r="A30" s="1"/>
      <c r="B30" s="25" t="s">
        <v>16</v>
      </c>
      <c r="C30" s="15"/>
      <c r="D30" s="15"/>
      <c r="E30" s="15"/>
      <c r="F30" s="15"/>
      <c r="G30" s="15"/>
      <c r="H30" s="17"/>
      <c r="I30" s="15"/>
      <c r="J30" s="15"/>
      <c r="K30" s="15"/>
      <c r="L30" s="15"/>
      <c r="M30" s="15"/>
      <c r="N30" s="15"/>
      <c r="O30" s="16"/>
      <c r="P30" s="16"/>
      <c r="Q30" s="1"/>
      <c r="R30" s="1"/>
      <c r="S30" s="1"/>
      <c r="T30" s="1"/>
      <c r="U30" s="1"/>
      <c r="V30" s="1"/>
    </row>
    <row r="31" spans="1:22" ht="8.1" customHeight="1">
      <c r="A31" s="1"/>
      <c r="B31" s="25" t="s">
        <v>24</v>
      </c>
      <c r="C31" s="15"/>
      <c r="D31" s="15"/>
      <c r="E31" s="15"/>
      <c r="F31" s="15"/>
      <c r="G31" s="15"/>
      <c r="H31" s="17"/>
      <c r="I31" s="15"/>
      <c r="J31" s="15"/>
      <c r="K31" s="15"/>
      <c r="L31" s="15"/>
      <c r="M31" s="15"/>
      <c r="N31" s="15"/>
      <c r="O31" s="16"/>
      <c r="P31" s="16"/>
      <c r="Q31" s="1"/>
      <c r="R31" s="1"/>
      <c r="S31" s="1"/>
      <c r="T31" s="1"/>
      <c r="U31" s="1"/>
      <c r="V31" s="1"/>
    </row>
    <row r="32" spans="1:22" ht="8.1" customHeight="1">
      <c r="A32" s="1"/>
      <c r="B32" s="25" t="s">
        <v>26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6"/>
      <c r="Q32" s="1"/>
      <c r="R32" s="1"/>
      <c r="S32" s="1"/>
      <c r="T32" s="1"/>
      <c r="U32" s="1"/>
      <c r="V32" s="1"/>
    </row>
    <row r="33" spans="1:22" ht="8.1" customHeight="1">
      <c r="A33" s="1"/>
      <c r="B33" s="26" t="s">
        <v>25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9"/>
      <c r="P33" s="16"/>
      <c r="Q33" s="1"/>
      <c r="R33" s="1"/>
      <c r="S33" s="1"/>
      <c r="T33" s="1"/>
      <c r="U33" s="1"/>
      <c r="V33" s="1"/>
    </row>
    <row r="34" spans="1:22" ht="8.1" customHeight="1">
      <c r="A34" s="1"/>
      <c r="B34" s="25" t="s">
        <v>17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6"/>
      <c r="P34" s="16"/>
      <c r="Q34" s="1"/>
      <c r="R34" s="1"/>
      <c r="S34" s="1"/>
      <c r="T34" s="1"/>
      <c r="U34" s="1"/>
      <c r="V34" s="1"/>
    </row>
    <row r="35" spans="1:22" ht="8.1" customHeight="1">
      <c r="A35" s="1"/>
      <c r="B35" s="25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"/>
      <c r="R35" s="1"/>
      <c r="S35" s="1"/>
      <c r="T35" s="1"/>
      <c r="U35" s="1"/>
      <c r="V35" s="1"/>
    </row>
    <row r="36" spans="1:22" ht="8.1" customHeight="1">
      <c r="A36" s="1"/>
      <c r="B36" s="27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8.1" customHeight="1">
      <c r="A37" s="1"/>
      <c r="B37" s="27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8.1" customHeight="1">
      <c r="A38" s="1"/>
      <c r="B38" s="27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8.1" customHeight="1">
      <c r="A39" s="1"/>
      <c r="B39" s="27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8.1" customHeight="1">
      <c r="A40" s="1"/>
      <c r="B40" s="27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8.1" customHeight="1">
      <c r="A41" s="1"/>
      <c r="B41" s="27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8.1" customHeight="1">
      <c r="A42" s="1"/>
      <c r="B42" s="27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8.1" customHeight="1">
      <c r="A43" s="1"/>
      <c r="B43" s="27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8.1" customHeight="1">
      <c r="A44" s="1"/>
      <c r="B44" s="27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8.1" customHeight="1">
      <c r="A45" s="1"/>
      <c r="B45" s="27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8.1" customHeight="1">
      <c r="A46" s="1"/>
      <c r="B46" s="27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8.1" customHeight="1">
      <c r="A47" s="1"/>
      <c r="B47" s="28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8.1" customHeight="1">
      <c r="A48" s="1"/>
      <c r="B48" s="27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8.1" customHeight="1">
      <c r="A49" s="1"/>
      <c r="B49" s="27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8.1" customHeight="1">
      <c r="A50" s="1"/>
      <c r="B50" s="27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8.1" customHeight="1">
      <c r="A51" s="1"/>
      <c r="B51" s="27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8.1" customHeight="1">
      <c r="A52" s="1"/>
      <c r="B52" s="27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8.1" customHeight="1">
      <c r="A53" s="1"/>
      <c r="B53" s="27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8.1" customHeight="1">
      <c r="A54" s="1"/>
      <c r="B54" s="27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8.1" customHeight="1">
      <c r="A55" s="1"/>
      <c r="B55" s="27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8.1" customHeight="1">
      <c r="A56" s="1"/>
      <c r="B56" s="27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8.1" customHeight="1">
      <c r="A57" s="1"/>
      <c r="B57" s="27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8.1" customHeight="1">
      <c r="A58" s="1"/>
      <c r="B58" s="10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8.1" customHeight="1">
      <c r="A59" s="1"/>
      <c r="B59" s="10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8.1" customHeight="1">
      <c r="A60" s="1"/>
      <c r="B60" s="10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8.1" customHeight="1">
      <c r="A61" s="1"/>
      <c r="B61" s="10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8.1" customHeight="1">
      <c r="A62" s="1"/>
      <c r="B62" s="10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8.1" customHeight="1">
      <c r="A63" s="1"/>
      <c r="B63" s="10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8.1" customHeight="1">
      <c r="A64" s="1"/>
      <c r="B64" s="10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8.1" customHeight="1">
      <c r="A65" s="1"/>
      <c r="B65" s="1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</sheetData>
  <mergeCells count="3">
    <mergeCell ref="B4:B5"/>
    <mergeCell ref="C4:G4"/>
    <mergeCell ref="H4:N4"/>
  </mergeCells>
  <pageMargins left="0.98425196850393704" right="0.98425196850393704" top="1.5748031496062993" bottom="0.78740157480314965" header="3.937007874015748E-2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II_SS_19</vt:lpstr>
      <vt:lpstr>II_SS_19!Área_de_impresión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martin_martinez</dc:creator>
  <cp:lastModifiedBy>martin_martinez</cp:lastModifiedBy>
  <cp:lastPrinted>2016-08-04T18:40:19Z</cp:lastPrinted>
  <dcterms:created xsi:type="dcterms:W3CDTF">2010-05-20T18:29:09Z</dcterms:created>
  <dcterms:modified xsi:type="dcterms:W3CDTF">2016-08-23T22:04:59Z</dcterms:modified>
</cp:coreProperties>
</file>