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48" windowWidth="14616" windowHeight="9216"/>
  </bookViews>
  <sheets>
    <sheet name="II_SS_28" sheetId="1" r:id="rId1"/>
  </sheets>
  <definedNames>
    <definedName name="_xlnm.Print_Area" localSheetId="0">II_SS_28!$B$2:$S$40</definedName>
  </definedNames>
  <calcPr calcId="152511"/>
</workbook>
</file>

<file path=xl/calcChain.xml><?xml version="1.0" encoding="utf-8"?>
<calcChain xmlns="http://schemas.openxmlformats.org/spreadsheetml/2006/main">
  <c r="S11" i="1" l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<sst xmlns="http://schemas.openxmlformats.org/spreadsheetml/2006/main" count="33" uniqueCount="32">
  <si>
    <t>Concepto</t>
  </si>
  <si>
    <t xml:space="preserve">   Enfermeras</t>
  </si>
  <si>
    <t xml:space="preserve">   Total</t>
  </si>
  <si>
    <t xml:space="preserve">   Pacientes egresados</t>
  </si>
  <si>
    <t xml:space="preserve">   Partos atendidos</t>
  </si>
  <si>
    <t xml:space="preserve">   Defunciones</t>
  </si>
  <si>
    <t>n.d.</t>
  </si>
  <si>
    <t xml:space="preserve">    Especialidad</t>
  </si>
  <si>
    <t xml:space="preserve">1/ Se refiere a unidades médicas privadas con servicio de hospitalización.  Debido al redondeo de cifras, la suma de los parciales puede no coincidir con el total. </t>
  </si>
  <si>
    <t>2/ Incluye a los médicos contratados y médicos que trabajan en la unidad mediante acuerdos especiales.</t>
  </si>
  <si>
    <t>3/ En la consulta general se incluyen consultas de medicina preventiva.</t>
  </si>
  <si>
    <t>4/ Incluye consulta de urgencias y odontológicas.</t>
  </si>
  <si>
    <t>n.d. No disponible.</t>
  </si>
  <si>
    <t xml:space="preserve"> Consulta Externa (Miles)</t>
  </si>
  <si>
    <t xml:space="preserve"> Hospitalización (Miles)</t>
  </si>
  <si>
    <t xml:space="preserve"> Recursos Humanos (Número)</t>
  </si>
  <si>
    <t xml:space="preserve">   Días-estancia</t>
  </si>
  <si>
    <t>de planificación familiar</t>
  </si>
  <si>
    <t>Usuarias activas de métodos</t>
  </si>
  <si>
    <t>(Miles)</t>
  </si>
  <si>
    <t>Intervenciones quirúrgicas</t>
  </si>
  <si>
    <t>Fuente: Consultas tomado de  SS.  Boletín de Información Estadística 2000. Secretaría de Salud. Encuesta de Unidades Médicas Privadas  con  Servicio  de  Hospitalización.  2001. INEGI/</t>
  </si>
  <si>
    <r>
      <t xml:space="preserve">Recursos humanos y servicios en establecimientos particulares de salud </t>
    </r>
    <r>
      <rPr>
        <b/>
        <vertAlign val="superscript"/>
        <sz val="8.5"/>
        <rFont val="Soberana Sans Light"/>
        <family val="3"/>
      </rPr>
      <t>1/</t>
    </r>
  </si>
  <si>
    <r>
      <t xml:space="preserve">2015
</t>
    </r>
    <r>
      <rPr>
        <vertAlign val="superscript"/>
        <sz val="6"/>
        <color theme="1"/>
        <rFont val="Soberana Sans Light"/>
        <family val="3"/>
      </rPr>
      <t>e/</t>
    </r>
  </si>
  <si>
    <r>
      <t xml:space="preserve">2016
</t>
    </r>
    <r>
      <rPr>
        <vertAlign val="superscript"/>
        <sz val="6"/>
        <color theme="1"/>
        <rFont val="Soberana Sans Light"/>
        <family val="3"/>
      </rPr>
      <t>e/</t>
    </r>
  </si>
  <si>
    <r>
      <t xml:space="preserve">   Médicos </t>
    </r>
    <r>
      <rPr>
        <vertAlign val="superscript"/>
        <sz val="5.5"/>
        <color theme="1"/>
        <rFont val="Soberana Sans Light"/>
        <family val="3"/>
      </rPr>
      <t>2/</t>
    </r>
  </si>
  <si>
    <r>
      <t xml:space="preserve">    General</t>
    </r>
    <r>
      <rPr>
        <vertAlign val="superscript"/>
        <sz val="5.5"/>
        <color theme="1"/>
        <rFont val="Soberana Sans Light"/>
        <family val="3"/>
      </rPr>
      <t xml:space="preserve"> 3/</t>
    </r>
  </si>
  <si>
    <r>
      <t xml:space="preserve">    Otras </t>
    </r>
    <r>
      <rPr>
        <vertAlign val="superscript"/>
        <sz val="5.5"/>
        <color theme="1"/>
        <rFont val="Soberana Sans Light"/>
        <family val="3"/>
      </rPr>
      <t>4/</t>
    </r>
  </si>
  <si>
    <t>5/ Las cifras incluyen nacidos vivos de partos atendidos únicos y múltiples, por lo que en algunos casos el número de nacidos vivos es superior al número de partos.</t>
  </si>
  <si>
    <t xml:space="preserve">              Secretaría de Salud.  Encuesta  de  Unidades  Médicas  Privadas con Servicio de Hospitalización 2001 a 2012.  INEGI.</t>
  </si>
  <si>
    <r>
      <t xml:space="preserve">   Nacidos vivos </t>
    </r>
    <r>
      <rPr>
        <vertAlign val="superscript"/>
        <sz val="5.5"/>
        <color theme="1"/>
        <rFont val="Soberana Sans Light"/>
        <family val="3"/>
      </rPr>
      <t>5/</t>
    </r>
  </si>
  <si>
    <t>e/ Información estimada a diciembre de cada año con base en los datos publicados por el INEGI, y realizada con base en la tendencia de los datos reportados en los últimos tres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</si>
</sst>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__"/>
    <numFmt numFmtId="165" formatCode="#,##0.0"/>
    <numFmt numFmtId="166" formatCode="#\ ##0"/>
  </numFmts>
  <fonts count="24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"/>
      <color theme="1"/>
      <name val="Presidencia Fina"/>
      <family val="3"/>
    </font>
    <font>
      <u/>
      <sz val="14.4"/>
      <color indexed="12"/>
      <name val="Helv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sz val="7"/>
      <color theme="1"/>
      <name val="Soberana Sans Light"/>
      <family val="3"/>
    </font>
    <font>
      <b/>
      <sz val="8.5"/>
      <name val="Soberana Sans Light"/>
      <family val="3"/>
    </font>
    <font>
      <b/>
      <sz val="5.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u/>
      <sz val="5.5"/>
      <color indexed="12"/>
      <name val="Soberana Sans Light"/>
      <family val="3"/>
    </font>
    <font>
      <u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.5"/>
      <name val="Soberana Sans Light"/>
      <family val="3"/>
    </font>
    <font>
      <sz val="11"/>
      <name val="Calibri"/>
      <family val="2"/>
      <scheme val="minor"/>
    </font>
    <font>
      <sz val="4.5"/>
      <color theme="1"/>
      <name val="Soberana Sans Light"/>
      <family val="3"/>
    </font>
    <font>
      <sz val="4.5"/>
      <name val="Soberana Sans Light"/>
      <family val="3"/>
    </font>
    <font>
      <b/>
      <sz val="4.5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3" fontId="3" fillId="0" borderId="0" xfId="0" applyNumberFormat="1" applyFont="1"/>
    <xf numFmtId="165" fontId="3" fillId="0" borderId="0" xfId="0" applyNumberFormat="1" applyFont="1" applyAlignment="1">
      <alignment vertical="center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15" fillId="0" borderId="0" xfId="2" applyFont="1" applyFill="1" applyAlignment="1" applyProtection="1">
      <alignment horizontal="right" vertical="top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15" fillId="0" borderId="0" xfId="2" applyFont="1" applyFill="1" applyAlignment="1" applyProtection="1">
      <alignment horizontal="right" vertical="center"/>
    </xf>
    <xf numFmtId="0" fontId="20" fillId="0" borderId="0" xfId="0" applyFont="1" applyFill="1"/>
    <xf numFmtId="0" fontId="1" fillId="0" borderId="0" xfId="0" applyFont="1" applyFill="1"/>
    <xf numFmtId="0" fontId="19" fillId="0" borderId="0" xfId="0" applyFont="1" applyFill="1" applyAlignment="1">
      <alignment horizontal="left" vertical="center"/>
    </xf>
    <xf numFmtId="166" fontId="21" fillId="0" borderId="2" xfId="0" applyNumberFormat="1" applyFont="1" applyFill="1" applyBorder="1" applyAlignment="1">
      <alignment horizontal="right" vertical="center"/>
    </xf>
    <xf numFmtId="166" fontId="22" fillId="0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right" vertical="center"/>
    </xf>
    <xf numFmtId="166" fontId="23" fillId="0" borderId="2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 vertical="center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showGridLines="0" tabSelected="1" zoomScale="130" zoomScaleNormal="130" workbookViewId="0"/>
  </sheetViews>
  <sheetFormatPr baseColWidth="10" defaultColWidth="12" defaultRowHeight="14.4"/>
  <cols>
    <col min="1" max="1" width="4.6640625" customWidth="1"/>
    <col min="2" max="2" width="15.33203125" customWidth="1"/>
    <col min="3" max="3" width="4.109375" customWidth="1"/>
    <col min="4" max="9" width="3.6640625" customWidth="1"/>
    <col min="10" max="10" width="4.109375" customWidth="1"/>
    <col min="11" max="13" width="4" customWidth="1"/>
    <col min="14" max="14" width="4.109375" customWidth="1"/>
    <col min="15" max="15" width="3.6640625" customWidth="1"/>
    <col min="16" max="16" width="4.109375" customWidth="1"/>
    <col min="17" max="17" width="4.6640625" style="22" customWidth="1"/>
    <col min="18" max="19" width="4.109375" customWidth="1"/>
    <col min="20" max="27" width="5.6640625" customWidth="1"/>
  </cols>
  <sheetData>
    <row r="1" spans="1:29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9"/>
      <c r="R1" s="1"/>
      <c r="S1" s="1"/>
      <c r="T1" s="1"/>
      <c r="U1" s="1"/>
      <c r="V1" s="1"/>
    </row>
    <row r="2" spans="1:29" ht="15" customHeight="1">
      <c r="A2" s="1"/>
      <c r="B2" s="9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0"/>
      <c r="R2" s="4"/>
      <c r="S2" s="4"/>
      <c r="T2" s="1"/>
      <c r="U2" s="1"/>
      <c r="V2" s="1"/>
    </row>
    <row r="3" spans="1:29" ht="8.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0"/>
      <c r="R3" s="4"/>
      <c r="S3" s="4"/>
      <c r="T3" s="1"/>
      <c r="U3" s="1"/>
      <c r="V3" s="1"/>
    </row>
    <row r="4" spans="1:29" ht="20.25" customHeight="1">
      <c r="A4" s="1"/>
      <c r="B4" s="10" t="s">
        <v>0</v>
      </c>
      <c r="C4" s="10">
        <v>2000</v>
      </c>
      <c r="D4" s="10">
        <v>2001</v>
      </c>
      <c r="E4" s="10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8">
        <v>2014</v>
      </c>
      <c r="R4" s="18" t="s">
        <v>23</v>
      </c>
      <c r="S4" s="18" t="s">
        <v>24</v>
      </c>
      <c r="T4" s="1"/>
      <c r="U4" s="1"/>
      <c r="V4" s="1"/>
    </row>
    <row r="5" spans="1:29" ht="3" customHeight="1">
      <c r="A5" s="1"/>
      <c r="B5" s="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  <c r="U5" s="1"/>
      <c r="V5" s="1"/>
    </row>
    <row r="6" spans="1:29" ht="9.9" customHeight="1">
      <c r="A6" s="1"/>
      <c r="B6" s="11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"/>
      <c r="U6" s="1"/>
      <c r="V6" s="1"/>
    </row>
    <row r="7" spans="1:29" ht="9" customHeight="1">
      <c r="A7" s="1"/>
      <c r="B7" s="12" t="s">
        <v>25</v>
      </c>
      <c r="C7" s="32">
        <v>48915</v>
      </c>
      <c r="D7" s="32">
        <v>40515</v>
      </c>
      <c r="E7" s="32">
        <v>42972</v>
      </c>
      <c r="F7" s="32">
        <v>48730</v>
      </c>
      <c r="G7" s="32">
        <v>50375</v>
      </c>
      <c r="H7" s="32">
        <v>55173</v>
      </c>
      <c r="I7" s="32">
        <v>62339</v>
      </c>
      <c r="J7" s="32">
        <v>64261</v>
      </c>
      <c r="K7" s="32">
        <v>64942</v>
      </c>
      <c r="L7" s="32">
        <v>64400</v>
      </c>
      <c r="M7" s="32">
        <v>68640</v>
      </c>
      <c r="N7" s="32">
        <v>70955</v>
      </c>
      <c r="O7" s="32">
        <v>74846</v>
      </c>
      <c r="P7" s="32">
        <v>75906</v>
      </c>
      <c r="Q7" s="33">
        <v>78565</v>
      </c>
      <c r="R7" s="32">
        <v>80158</v>
      </c>
      <c r="S7" s="32">
        <v>82017.5</v>
      </c>
      <c r="T7" s="1"/>
      <c r="U7" s="1"/>
      <c r="V7" s="1"/>
    </row>
    <row r="8" spans="1:29" ht="9" customHeight="1">
      <c r="A8" s="1"/>
      <c r="B8" s="12" t="s">
        <v>1</v>
      </c>
      <c r="C8" s="32">
        <v>29611</v>
      </c>
      <c r="D8" s="32">
        <v>31269</v>
      </c>
      <c r="E8" s="32">
        <v>33206</v>
      </c>
      <c r="F8" s="32">
        <v>34152</v>
      </c>
      <c r="G8" s="32">
        <v>34258</v>
      </c>
      <c r="H8" s="32">
        <v>37697</v>
      </c>
      <c r="I8" s="32">
        <v>37587</v>
      </c>
      <c r="J8" s="32">
        <v>38843</v>
      </c>
      <c r="K8" s="32">
        <v>38973</v>
      </c>
      <c r="L8" s="32">
        <v>38837</v>
      </c>
      <c r="M8" s="32">
        <v>38634</v>
      </c>
      <c r="N8" s="32">
        <v>39386</v>
      </c>
      <c r="O8" s="32">
        <v>39085</v>
      </c>
      <c r="P8" s="32">
        <v>39518</v>
      </c>
      <c r="Q8" s="33">
        <v>40119</v>
      </c>
      <c r="R8" s="32">
        <v>40279</v>
      </c>
      <c r="S8" s="32">
        <v>40589</v>
      </c>
      <c r="T8" s="1"/>
      <c r="U8" s="1"/>
      <c r="V8" s="1"/>
    </row>
    <row r="9" spans="1:29" ht="3" customHeight="1">
      <c r="A9" s="1"/>
      <c r="B9" s="1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"/>
      <c r="U9" s="1"/>
      <c r="V9" s="1"/>
    </row>
    <row r="10" spans="1:29" ht="8.1" customHeight="1">
      <c r="A10" s="1"/>
      <c r="B10" s="11" t="s">
        <v>13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1"/>
      <c r="U10" s="1"/>
      <c r="V10" s="1"/>
    </row>
    <row r="11" spans="1:29" ht="8.1" customHeight="1">
      <c r="A11" s="1"/>
      <c r="B11" s="11" t="s">
        <v>2</v>
      </c>
      <c r="C11" s="35">
        <f t="shared" ref="C11:P11" si="0">SUM(C12:C14)</f>
        <v>10178</v>
      </c>
      <c r="D11" s="35">
        <f t="shared" si="0"/>
        <v>8864</v>
      </c>
      <c r="E11" s="35">
        <f t="shared" si="0"/>
        <v>11741</v>
      </c>
      <c r="F11" s="35">
        <f t="shared" si="0"/>
        <v>11284</v>
      </c>
      <c r="G11" s="35">
        <f t="shared" si="0"/>
        <v>11350</v>
      </c>
      <c r="H11" s="35">
        <f t="shared" si="0"/>
        <v>12076</v>
      </c>
      <c r="I11" s="35">
        <f t="shared" si="0"/>
        <v>12081</v>
      </c>
      <c r="J11" s="35">
        <f t="shared" si="0"/>
        <v>11980</v>
      </c>
      <c r="K11" s="35">
        <f t="shared" si="0"/>
        <v>12160</v>
      </c>
      <c r="L11" s="35">
        <f t="shared" si="0"/>
        <v>11835</v>
      </c>
      <c r="M11" s="35">
        <f t="shared" si="0"/>
        <v>12085</v>
      </c>
      <c r="N11" s="35">
        <f t="shared" si="0"/>
        <v>11851</v>
      </c>
      <c r="O11" s="35">
        <f t="shared" si="0"/>
        <v>12177.407999999999</v>
      </c>
      <c r="P11" s="35">
        <f t="shared" si="0"/>
        <v>12289</v>
      </c>
      <c r="Q11" s="35">
        <v>11890</v>
      </c>
      <c r="R11" s="35">
        <v>12009</v>
      </c>
      <c r="S11" s="35">
        <f>SUM(S12:S14)</f>
        <v>12147</v>
      </c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9" customHeight="1">
      <c r="A12" s="1"/>
      <c r="B12" s="12" t="s">
        <v>26</v>
      </c>
      <c r="C12" s="32">
        <v>4020</v>
      </c>
      <c r="D12" s="32">
        <v>3224</v>
      </c>
      <c r="E12" s="32">
        <v>4857</v>
      </c>
      <c r="F12" s="32">
        <v>4317</v>
      </c>
      <c r="G12" s="32">
        <v>4195</v>
      </c>
      <c r="H12" s="32">
        <v>4523</v>
      </c>
      <c r="I12" s="32">
        <v>4507</v>
      </c>
      <c r="J12" s="32">
        <v>4422</v>
      </c>
      <c r="K12" s="32">
        <v>4441</v>
      </c>
      <c r="L12" s="32">
        <v>4268</v>
      </c>
      <c r="M12" s="32">
        <v>4362</v>
      </c>
      <c r="N12" s="32">
        <v>4182</v>
      </c>
      <c r="O12" s="32">
        <v>4182</v>
      </c>
      <c r="P12" s="32">
        <v>4466</v>
      </c>
      <c r="Q12" s="32">
        <v>4585</v>
      </c>
      <c r="R12" s="32">
        <v>4631</v>
      </c>
      <c r="S12" s="32">
        <v>4677</v>
      </c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9" customHeight="1">
      <c r="A13" s="1"/>
      <c r="B13" s="12" t="s">
        <v>7</v>
      </c>
      <c r="C13" s="32">
        <v>4684</v>
      </c>
      <c r="D13" s="32">
        <v>4318</v>
      </c>
      <c r="E13" s="32">
        <v>5310</v>
      </c>
      <c r="F13" s="32">
        <v>5411</v>
      </c>
      <c r="G13" s="32">
        <v>5576</v>
      </c>
      <c r="H13" s="32">
        <v>5894</v>
      </c>
      <c r="I13" s="32">
        <v>5934</v>
      </c>
      <c r="J13" s="32">
        <v>5831</v>
      </c>
      <c r="K13" s="32">
        <v>5887</v>
      </c>
      <c r="L13" s="32">
        <v>5618</v>
      </c>
      <c r="M13" s="32">
        <v>5683</v>
      </c>
      <c r="N13" s="32">
        <v>5797</v>
      </c>
      <c r="O13" s="32">
        <v>6038.2510000000002</v>
      </c>
      <c r="P13" s="32">
        <v>5862</v>
      </c>
      <c r="Q13" s="32">
        <v>5360</v>
      </c>
      <c r="R13" s="32">
        <v>5414</v>
      </c>
      <c r="S13" s="32">
        <v>5468</v>
      </c>
      <c r="T13" s="1"/>
      <c r="U13" s="1"/>
      <c r="V13" s="1"/>
    </row>
    <row r="14" spans="1:29" ht="9" customHeight="1">
      <c r="A14" s="1"/>
      <c r="B14" s="12" t="s">
        <v>27</v>
      </c>
      <c r="C14" s="32">
        <v>1474</v>
      </c>
      <c r="D14" s="32">
        <v>1322</v>
      </c>
      <c r="E14" s="32">
        <v>1574</v>
      </c>
      <c r="F14" s="32">
        <v>1556</v>
      </c>
      <c r="G14" s="32">
        <v>1579</v>
      </c>
      <c r="H14" s="32">
        <v>1659</v>
      </c>
      <c r="I14" s="32">
        <v>1640</v>
      </c>
      <c r="J14" s="32">
        <v>1727</v>
      </c>
      <c r="K14" s="32">
        <v>1832</v>
      </c>
      <c r="L14" s="32">
        <v>1949</v>
      </c>
      <c r="M14" s="32">
        <v>2040</v>
      </c>
      <c r="N14" s="32">
        <v>1872</v>
      </c>
      <c r="O14" s="32">
        <v>1957.1569999999999</v>
      </c>
      <c r="P14" s="32">
        <v>1961</v>
      </c>
      <c r="Q14" s="32">
        <v>1944</v>
      </c>
      <c r="R14" s="32">
        <v>1963</v>
      </c>
      <c r="S14" s="32">
        <v>2002</v>
      </c>
      <c r="T14" s="1"/>
      <c r="U14" s="1"/>
      <c r="V14" s="1"/>
    </row>
    <row r="15" spans="1:29" ht="3" customHeight="1">
      <c r="A15" s="1"/>
      <c r="B15" s="1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"/>
      <c r="U15" s="1"/>
      <c r="V15" s="1"/>
    </row>
    <row r="16" spans="1:29" ht="8.1" customHeight="1">
      <c r="A16" s="1"/>
      <c r="B16" s="11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2"/>
      <c r="R16" s="34"/>
      <c r="S16" s="34"/>
      <c r="T16" s="1"/>
      <c r="U16" s="1"/>
      <c r="V16" s="1"/>
    </row>
    <row r="17" spans="1:22" ht="8.1" customHeight="1">
      <c r="A17" s="1"/>
      <c r="B17" s="12" t="s">
        <v>3</v>
      </c>
      <c r="C17" s="32">
        <v>1367</v>
      </c>
      <c r="D17" s="32">
        <v>1591</v>
      </c>
      <c r="E17" s="32">
        <v>1726</v>
      </c>
      <c r="F17" s="32">
        <v>1655</v>
      </c>
      <c r="G17" s="32">
        <v>1637</v>
      </c>
      <c r="H17" s="32">
        <v>1727</v>
      </c>
      <c r="I17" s="32">
        <v>1728</v>
      </c>
      <c r="J17" s="32">
        <v>1785</v>
      </c>
      <c r="K17" s="32">
        <v>1726</v>
      </c>
      <c r="L17" s="32">
        <v>1855</v>
      </c>
      <c r="M17" s="32">
        <v>1613</v>
      </c>
      <c r="N17" s="32">
        <v>1608.45</v>
      </c>
      <c r="O17" s="32">
        <v>1652.33</v>
      </c>
      <c r="P17" s="32">
        <v>1633</v>
      </c>
      <c r="Q17" s="32">
        <v>1629</v>
      </c>
      <c r="R17" s="32">
        <v>1645</v>
      </c>
      <c r="S17" s="32">
        <v>1661</v>
      </c>
      <c r="T17" s="1"/>
      <c r="U17" s="1"/>
      <c r="V17" s="1"/>
    </row>
    <row r="18" spans="1:22" ht="8.1" customHeight="1">
      <c r="A18" s="1"/>
      <c r="B18" s="12" t="s">
        <v>16</v>
      </c>
      <c r="C18" s="32" t="s">
        <v>6</v>
      </c>
      <c r="D18" s="32">
        <v>3452</v>
      </c>
      <c r="E18" s="32">
        <v>3928</v>
      </c>
      <c r="F18" s="32">
        <v>3806</v>
      </c>
      <c r="G18" s="32">
        <v>3836</v>
      </c>
      <c r="H18" s="32">
        <v>3972</v>
      </c>
      <c r="I18" s="32">
        <v>4086</v>
      </c>
      <c r="J18" s="32">
        <v>4281</v>
      </c>
      <c r="K18" s="32">
        <v>4228</v>
      </c>
      <c r="L18" s="32">
        <v>4315</v>
      </c>
      <c r="M18" s="32">
        <v>3864</v>
      </c>
      <c r="N18" s="32">
        <v>4406</v>
      </c>
      <c r="O18" s="32">
        <v>4156.3990000000003</v>
      </c>
      <c r="P18" s="32">
        <v>4188</v>
      </c>
      <c r="Q18" s="32">
        <v>4531</v>
      </c>
      <c r="R18" s="32">
        <v>4576</v>
      </c>
      <c r="S18" s="32">
        <v>4622</v>
      </c>
      <c r="T18" s="1"/>
      <c r="U18" s="1"/>
      <c r="V18" s="1"/>
    </row>
    <row r="19" spans="1:22" ht="8.1" customHeight="1">
      <c r="A19" s="1"/>
      <c r="B19" s="12" t="s">
        <v>4</v>
      </c>
      <c r="C19" s="32">
        <v>286</v>
      </c>
      <c r="D19" s="32">
        <v>333</v>
      </c>
      <c r="E19" s="32">
        <v>415</v>
      </c>
      <c r="F19" s="32">
        <v>397</v>
      </c>
      <c r="G19" s="32">
        <v>389</v>
      </c>
      <c r="H19" s="32">
        <v>403</v>
      </c>
      <c r="I19" s="32">
        <v>418</v>
      </c>
      <c r="J19" s="32">
        <v>418</v>
      </c>
      <c r="K19" s="32">
        <v>391</v>
      </c>
      <c r="L19" s="32">
        <v>365</v>
      </c>
      <c r="M19" s="32">
        <v>357</v>
      </c>
      <c r="N19" s="32">
        <v>362</v>
      </c>
      <c r="O19" s="32">
        <v>358.45400000000001</v>
      </c>
      <c r="P19" s="32">
        <v>343</v>
      </c>
      <c r="Q19" s="32">
        <v>698</v>
      </c>
      <c r="R19" s="32">
        <v>705</v>
      </c>
      <c r="S19" s="32">
        <v>712</v>
      </c>
      <c r="T19" s="1"/>
      <c r="U19" s="1"/>
      <c r="V19" s="1"/>
    </row>
    <row r="20" spans="1:22" ht="8.1" customHeight="1">
      <c r="A20" s="1"/>
      <c r="B20" s="12" t="s">
        <v>30</v>
      </c>
      <c r="C20" s="32">
        <v>314</v>
      </c>
      <c r="D20" s="32">
        <v>332</v>
      </c>
      <c r="E20" s="32">
        <v>414</v>
      </c>
      <c r="F20" s="32">
        <v>394</v>
      </c>
      <c r="G20" s="32">
        <v>386</v>
      </c>
      <c r="H20" s="32">
        <v>399</v>
      </c>
      <c r="I20" s="32">
        <v>404</v>
      </c>
      <c r="J20" s="32">
        <v>403</v>
      </c>
      <c r="K20" s="32">
        <v>388</v>
      </c>
      <c r="L20" s="32">
        <v>363</v>
      </c>
      <c r="M20" s="32">
        <v>359</v>
      </c>
      <c r="N20" s="32">
        <v>362</v>
      </c>
      <c r="O20" s="32">
        <v>355.75400000000002</v>
      </c>
      <c r="P20" s="32">
        <v>342</v>
      </c>
      <c r="Q20" s="32">
        <v>343</v>
      </c>
      <c r="R20" s="32">
        <v>346</v>
      </c>
      <c r="S20" s="32">
        <v>349</v>
      </c>
      <c r="T20" s="1"/>
      <c r="U20" s="1"/>
      <c r="V20" s="1"/>
    </row>
    <row r="21" spans="1:22" ht="8.1" customHeight="1">
      <c r="A21" s="1"/>
      <c r="B21" s="12" t="s">
        <v>5</v>
      </c>
      <c r="C21" s="32">
        <v>13</v>
      </c>
      <c r="D21" s="32">
        <v>12</v>
      </c>
      <c r="E21" s="32">
        <v>15</v>
      </c>
      <c r="F21" s="32">
        <v>15</v>
      </c>
      <c r="G21" s="32">
        <v>14</v>
      </c>
      <c r="H21" s="32">
        <v>15</v>
      </c>
      <c r="I21" s="32">
        <v>14</v>
      </c>
      <c r="J21" s="32">
        <v>15</v>
      </c>
      <c r="K21" s="32">
        <v>17</v>
      </c>
      <c r="L21" s="32">
        <v>16</v>
      </c>
      <c r="M21" s="32">
        <v>16</v>
      </c>
      <c r="N21" s="32">
        <v>17</v>
      </c>
      <c r="O21" s="32">
        <v>16.77</v>
      </c>
      <c r="P21" s="32">
        <v>17</v>
      </c>
      <c r="Q21" s="32">
        <v>14</v>
      </c>
      <c r="R21" s="32">
        <v>14</v>
      </c>
      <c r="S21" s="32">
        <v>14</v>
      </c>
      <c r="T21" s="1"/>
      <c r="U21" s="1"/>
      <c r="V21" s="1"/>
    </row>
    <row r="22" spans="1:22" ht="3" customHeight="1">
      <c r="A22" s="1"/>
      <c r="B22" s="1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2"/>
      <c r="R22" s="34"/>
      <c r="S22" s="34"/>
      <c r="T22" s="1"/>
      <c r="U22" s="1"/>
      <c r="V22" s="1"/>
    </row>
    <row r="23" spans="1:22" ht="8.1" customHeight="1">
      <c r="A23" s="1"/>
      <c r="B23" s="11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2"/>
      <c r="R23" s="34"/>
      <c r="S23" s="34"/>
      <c r="T23" s="1"/>
      <c r="U23" s="1"/>
      <c r="V23" s="1"/>
    </row>
    <row r="24" spans="1:22" ht="8.1" customHeight="1">
      <c r="A24" s="1"/>
      <c r="B24" s="11" t="s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2"/>
      <c r="R24" s="34"/>
      <c r="S24" s="34"/>
      <c r="T24" s="1"/>
      <c r="U24" s="1"/>
      <c r="V24" s="1"/>
    </row>
    <row r="25" spans="1:22" ht="8.1" customHeight="1">
      <c r="A25" s="1"/>
      <c r="B25" s="11" t="s">
        <v>19</v>
      </c>
      <c r="C25" s="32">
        <v>199</v>
      </c>
      <c r="D25" s="32">
        <v>105</v>
      </c>
      <c r="E25" s="32">
        <v>171</v>
      </c>
      <c r="F25" s="32">
        <v>245</v>
      </c>
      <c r="G25" s="32">
        <v>169</v>
      </c>
      <c r="H25" s="32">
        <v>178</v>
      </c>
      <c r="I25" s="32">
        <v>166</v>
      </c>
      <c r="J25" s="32">
        <v>160</v>
      </c>
      <c r="K25" s="32">
        <v>125</v>
      </c>
      <c r="L25" s="32">
        <v>142</v>
      </c>
      <c r="M25" s="32">
        <v>137</v>
      </c>
      <c r="N25" s="32">
        <v>143.18600000000001</v>
      </c>
      <c r="O25" s="32">
        <v>130.273</v>
      </c>
      <c r="P25" s="32">
        <v>128</v>
      </c>
      <c r="Q25" s="32">
        <v>110</v>
      </c>
      <c r="R25" s="32">
        <v>112</v>
      </c>
      <c r="S25" s="32">
        <v>114</v>
      </c>
      <c r="T25" s="1"/>
      <c r="U25" s="1"/>
      <c r="V25" s="1"/>
    </row>
    <row r="26" spans="1:22" ht="3" customHeight="1">
      <c r="A26" s="1"/>
      <c r="B26" s="1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"/>
      <c r="U26" s="1"/>
      <c r="V26" s="1"/>
    </row>
    <row r="27" spans="1:22" ht="8.1" customHeight="1">
      <c r="A27" s="1"/>
      <c r="B27" s="11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"/>
      <c r="U27" s="1"/>
      <c r="V27" s="1"/>
    </row>
    <row r="28" spans="1:22" ht="8.1" customHeight="1">
      <c r="A28" s="1"/>
      <c r="B28" s="11" t="s">
        <v>19</v>
      </c>
      <c r="C28" s="32">
        <v>523</v>
      </c>
      <c r="D28" s="32">
        <v>621</v>
      </c>
      <c r="E28" s="32">
        <v>759</v>
      </c>
      <c r="F28" s="32">
        <v>784</v>
      </c>
      <c r="G28" s="32">
        <v>772</v>
      </c>
      <c r="H28" s="32">
        <v>822</v>
      </c>
      <c r="I28" s="32">
        <v>875</v>
      </c>
      <c r="J28" s="32">
        <v>891</v>
      </c>
      <c r="K28" s="32">
        <v>906</v>
      </c>
      <c r="L28" s="32">
        <v>1063</v>
      </c>
      <c r="M28" s="32">
        <v>855</v>
      </c>
      <c r="N28" s="32">
        <v>877</v>
      </c>
      <c r="O28" s="32">
        <v>919.20399999999995</v>
      </c>
      <c r="P28" s="32">
        <v>899</v>
      </c>
      <c r="Q28" s="32">
        <v>913</v>
      </c>
      <c r="R28" s="32">
        <v>922</v>
      </c>
      <c r="S28" s="32">
        <v>931</v>
      </c>
      <c r="T28" s="1"/>
      <c r="U28" s="1"/>
      <c r="V28" s="1"/>
    </row>
    <row r="29" spans="1:22" ht="3" customHeight="1">
      <c r="A29" s="1"/>
      <c r="B29" s="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7"/>
      <c r="S29" s="37"/>
      <c r="T29" s="1"/>
      <c r="U29" s="1"/>
      <c r="V29" s="1"/>
    </row>
    <row r="30" spans="1:22" ht="2.1" customHeight="1">
      <c r="A30" s="1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1"/>
      <c r="R30" s="8"/>
      <c r="S30" s="8"/>
      <c r="T30" s="1"/>
      <c r="U30" s="1"/>
      <c r="V30" s="1"/>
    </row>
    <row r="31" spans="1:22" ht="8.1" customHeight="1">
      <c r="A31" s="1"/>
      <c r="B31" s="31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30"/>
      <c r="U31" s="1"/>
      <c r="V31" s="1"/>
    </row>
    <row r="32" spans="1:22" ht="8.1" customHeight="1">
      <c r="A32" s="1"/>
      <c r="B32" s="31" t="s">
        <v>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30"/>
      <c r="U32" s="1"/>
      <c r="V32" s="1"/>
    </row>
    <row r="33" spans="1:22" ht="8.1" customHeight="1">
      <c r="A33" s="1"/>
      <c r="B33" s="31" t="s">
        <v>10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30"/>
      <c r="U33" s="1"/>
      <c r="V33" s="1"/>
    </row>
    <row r="34" spans="1:22" ht="8.1" customHeight="1">
      <c r="A34" s="1"/>
      <c r="B34" s="31" t="s">
        <v>11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0"/>
      <c r="U34" s="1"/>
      <c r="V34" s="1"/>
    </row>
    <row r="35" spans="1:22" ht="8.1" customHeight="1">
      <c r="A35" s="1"/>
      <c r="B35" s="31" t="s">
        <v>28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0"/>
      <c r="U35" s="1"/>
      <c r="V35" s="1"/>
    </row>
    <row r="36" spans="1:22" ht="8.1" customHeight="1">
      <c r="A36" s="1"/>
      <c r="B36" s="31" t="s">
        <v>31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0"/>
      <c r="U36" s="1"/>
      <c r="V36" s="1"/>
    </row>
    <row r="37" spans="1:22" ht="8.1" customHeight="1">
      <c r="A37" s="1"/>
      <c r="B37" s="31" t="s">
        <v>12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6"/>
      <c r="S37" s="26"/>
      <c r="T37" s="23"/>
      <c r="U37" s="17"/>
      <c r="V37" s="1"/>
    </row>
    <row r="38" spans="1:22" ht="8.1" customHeight="1">
      <c r="A38" s="1"/>
      <c r="B38" s="31" t="s">
        <v>21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8"/>
      <c r="T38" s="30"/>
      <c r="U38" s="1"/>
      <c r="V38" s="1"/>
    </row>
    <row r="39" spans="1:22" ht="8.1" customHeight="1">
      <c r="A39" s="1"/>
      <c r="B39" s="31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8"/>
      <c r="T39" s="30"/>
      <c r="U39" s="1"/>
      <c r="V39" s="1"/>
    </row>
    <row r="40" spans="1:22" ht="8.1" customHeight="1">
      <c r="A40" s="1"/>
      <c r="B40" s="3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30"/>
      <c r="U40" s="1"/>
      <c r="V40" s="1"/>
    </row>
    <row r="41" spans="1:22" ht="8.1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9"/>
      <c r="T41" s="30"/>
      <c r="U41" s="1"/>
      <c r="V41" s="1"/>
    </row>
    <row r="42" spans="1:22" ht="8.1" customHeight="1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5"/>
      <c r="S42" s="14"/>
      <c r="T42" s="1"/>
      <c r="U42" s="1"/>
      <c r="V42" s="1"/>
    </row>
    <row r="43" spans="1:22" ht="8.1" customHeigh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5"/>
      <c r="S43" s="15"/>
      <c r="T43" s="1"/>
      <c r="U43" s="1"/>
      <c r="V43" s="1"/>
    </row>
    <row r="44" spans="1:22" ht="8.1" customHeight="1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5"/>
      <c r="S44" s="15"/>
      <c r="T44" s="1"/>
      <c r="U44" s="1"/>
      <c r="V44" s="1"/>
    </row>
    <row r="45" spans="1:22" ht="8.1" customHeight="1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5"/>
      <c r="S45" s="15"/>
      <c r="T45" s="1"/>
      <c r="U45" s="1"/>
      <c r="V45" s="1"/>
    </row>
    <row r="46" spans="1:22" ht="8.1" customHeight="1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5"/>
      <c r="S46" s="15"/>
      <c r="T46" s="1"/>
      <c r="U46" s="1"/>
      <c r="V46" s="1"/>
    </row>
    <row r="47" spans="1:22" ht="8.1" customHeigh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5"/>
      <c r="S47" s="15"/>
      <c r="T47" s="1"/>
      <c r="U47" s="1"/>
      <c r="V47" s="1"/>
    </row>
    <row r="48" spans="1:22" ht="8.1" customHeight="1">
      <c r="A48" s="1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5"/>
      <c r="S48" s="15"/>
      <c r="T48" s="1"/>
      <c r="U48" s="1"/>
      <c r="V48" s="1"/>
    </row>
    <row r="49" spans="1:22" ht="8.1" customHeigh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5"/>
      <c r="S49" s="15"/>
      <c r="T49" s="1"/>
      <c r="U49" s="1"/>
      <c r="V49" s="1"/>
    </row>
    <row r="50" spans="1:22" ht="8.1" customHeigh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5"/>
      <c r="S50" s="15"/>
      <c r="T50" s="1"/>
      <c r="U50" s="1"/>
      <c r="V50" s="1"/>
    </row>
    <row r="51" spans="1:22" ht="8.1" customHeigh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5"/>
      <c r="S51" s="15"/>
      <c r="T51" s="1"/>
      <c r="U51" s="1"/>
      <c r="V51" s="1"/>
    </row>
    <row r="52" spans="1:22" ht="8.1" customHeight="1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5"/>
      <c r="S52" s="15"/>
      <c r="T52" s="1"/>
      <c r="U52" s="1"/>
      <c r="V52" s="1"/>
    </row>
    <row r="53" spans="1:22" ht="8.1" customHeight="1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5"/>
      <c r="S53" s="15"/>
      <c r="T53" s="1"/>
      <c r="U53" s="1"/>
      <c r="V53" s="1"/>
    </row>
    <row r="54" spans="1:22" ht="8.1" customHeight="1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  <c r="R54" s="15"/>
      <c r="S54" s="15"/>
      <c r="T54" s="1"/>
      <c r="U54" s="1"/>
      <c r="V54" s="1"/>
    </row>
    <row r="55" spans="1:22" ht="8.1" customHeight="1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"/>
      <c r="U55" s="1"/>
      <c r="V55" s="1"/>
    </row>
    <row r="56" spans="1:22" ht="8.1" customHeight="1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5"/>
      <c r="S56" s="15"/>
      <c r="T56" s="1"/>
      <c r="U56" s="1"/>
      <c r="V56" s="1"/>
    </row>
    <row r="57" spans="1:22" ht="8.1" customHeight="1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"/>
      <c r="U57" s="1"/>
      <c r="V57" s="1"/>
    </row>
    <row r="58" spans="1:22" ht="8.1" customHeight="1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5"/>
      <c r="S58" s="15"/>
      <c r="T58" s="1"/>
      <c r="U58" s="1"/>
      <c r="V58" s="1"/>
    </row>
    <row r="59" spans="1:22" ht="8.1" customHeight="1">
      <c r="A59" s="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"/>
      <c r="U59" s="1"/>
      <c r="V59" s="1"/>
    </row>
    <row r="60" spans="1:22" ht="8.1" customHeight="1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5"/>
      <c r="S60" s="15"/>
      <c r="T60" s="1"/>
      <c r="U60" s="1"/>
      <c r="V60" s="1"/>
    </row>
    <row r="61" spans="1:22" ht="8.1" customHeight="1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"/>
      <c r="U61" s="1"/>
      <c r="V61" s="1"/>
    </row>
    <row r="62" spans="1:22" ht="8.1" customHeight="1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15"/>
      <c r="S62" s="15"/>
      <c r="T62" s="1"/>
      <c r="U62" s="1"/>
      <c r="V62" s="1"/>
    </row>
    <row r="63" spans="1:22" ht="8.1" customHeigh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"/>
      <c r="U63" s="1"/>
      <c r="V63" s="1"/>
    </row>
    <row r="64" spans="1:22" ht="8.1" customHeight="1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5"/>
      <c r="S64" s="15"/>
      <c r="T64" s="1"/>
      <c r="U64" s="1"/>
      <c r="V64" s="1"/>
    </row>
    <row r="65" spans="1:22" ht="8.1" customHeigh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"/>
      <c r="U65" s="1"/>
      <c r="V65" s="1"/>
    </row>
    <row r="66" spans="1:22" ht="8.1" customHeigh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"/>
      <c r="U66" s="1"/>
      <c r="V66" s="1"/>
    </row>
    <row r="67" spans="1:22" ht="8.1" customHeight="1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9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9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9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9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9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9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9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9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9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9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9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9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9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9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9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9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9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9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9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9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9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9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9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9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9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9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9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9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9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9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9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9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9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9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9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9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9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9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9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9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9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9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9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9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9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9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9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9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9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9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9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9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9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9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9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9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9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9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9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9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9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9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9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9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9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9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9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9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9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9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9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9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9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9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9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9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9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9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9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9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9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9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9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"/>
      <c r="S164" s="1"/>
      <c r="T164" s="1"/>
      <c r="U164" s="1"/>
      <c r="V164" s="1"/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"/>
      <c r="S165" s="1"/>
      <c r="T165" s="1"/>
      <c r="U165" s="1"/>
      <c r="V165" s="1"/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"/>
      <c r="S166" s="1"/>
      <c r="T166" s="1"/>
      <c r="U166" s="1"/>
      <c r="V166" s="1"/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"/>
      <c r="S167" s="1"/>
      <c r="T167" s="1"/>
      <c r="U167" s="1"/>
      <c r="V167" s="1"/>
    </row>
    <row r="168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"/>
      <c r="S168" s="1"/>
      <c r="T168" s="1"/>
      <c r="U168" s="1"/>
      <c r="V168" s="1"/>
    </row>
    <row r="169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"/>
      <c r="S169" s="1"/>
      <c r="T169" s="1"/>
      <c r="U169" s="1"/>
      <c r="V169" s="1"/>
    </row>
    <row r="170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"/>
      <c r="S170" s="1"/>
      <c r="T170" s="1"/>
      <c r="U170" s="1"/>
      <c r="V170" s="1"/>
    </row>
    <row r="17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"/>
      <c r="S171" s="1"/>
      <c r="T171" s="1"/>
      <c r="U171" s="1"/>
      <c r="V171" s="1"/>
    </row>
    <row r="172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"/>
      <c r="S172" s="1"/>
      <c r="T172" s="1"/>
      <c r="U172" s="1"/>
      <c r="V172" s="1"/>
    </row>
    <row r="173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"/>
      <c r="S173" s="1"/>
      <c r="T173" s="1"/>
      <c r="U173" s="1"/>
      <c r="V173" s="1"/>
    </row>
  </sheetData>
  <pageMargins left="0.98425196850393704" right="0.98425196850393704" top="1.5748031496062993" bottom="0.78740157480314965" header="3.937007874015748E-2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II_SS_28</vt:lpstr>
      <vt:lpstr>II_SS_28!Área_de_impresión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2016-08-09T16:46:12Z</cp:lastPrinted>
  <dcterms:created xsi:type="dcterms:W3CDTF">2010-05-20T18:29:09Z</dcterms:created>
  <dcterms:modified xsi:type="dcterms:W3CDTF">2016-08-23T22:11:57Z</dcterms:modified>
</cp:coreProperties>
</file>