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-INFORME DE GOBIERNO-5-QUINTO-EPN-2017\ADOCUMENTOS DEPENDENCIAS\A-SEGOB\ESTADISTICO\3.YY_VersiónFinal-EXCEL-SEGOB\"/>
    </mc:Choice>
  </mc:AlternateContent>
  <bookViews>
    <workbookView xWindow="-30" yWindow="105" windowWidth="15450" windowHeight="11385"/>
  </bookViews>
  <sheets>
    <sheet name="085" sheetId="15" r:id="rId1"/>
  </sheets>
  <definedNames>
    <definedName name="_Fill" hidden="1">#REF!</definedName>
    <definedName name="A_impresión_IM">#REF!</definedName>
    <definedName name="_xlnm.Print_Area" localSheetId="0">'085'!$A$1:$G$74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B69" i="15" l="1"/>
  <c r="B56" i="15"/>
  <c r="B43" i="15"/>
  <c r="B30" i="15"/>
  <c r="B17" i="15"/>
</calcChain>
</file>

<file path=xl/sharedStrings.xml><?xml version="1.0" encoding="utf-8"?>
<sst xmlns="http://schemas.openxmlformats.org/spreadsheetml/2006/main" count="27" uniqueCount="19">
  <si>
    <t>Total</t>
  </si>
  <si>
    <t>Cifras absolutas</t>
  </si>
  <si>
    <t>Fuero común</t>
  </si>
  <si>
    <t>(Continuación)</t>
  </si>
  <si>
    <r>
      <t xml:space="preserve">Fuero federal </t>
    </r>
    <r>
      <rPr>
        <vertAlign val="superscript"/>
        <sz val="6"/>
        <rFont val="Soberana Sans Light"/>
        <family val="3"/>
      </rPr>
      <t>2/</t>
    </r>
  </si>
  <si>
    <r>
      <t xml:space="preserve">Tasa por cada 100 000 habitantes </t>
    </r>
    <r>
      <rPr>
        <vertAlign val="superscript"/>
        <sz val="6"/>
        <rFont val="Soberana Sans Light"/>
        <family val="3"/>
      </rPr>
      <t>3/</t>
    </r>
  </si>
  <si>
    <t>Entidad federativa y años</t>
  </si>
  <si>
    <t xml:space="preserve">2/ A partir de 2012 la suma de los posibles hechos delictivos denunciados por entidad federativa no coincide con el total nacional, debido a que incluye la incidencia ocurrida en el extranjero, esto derivado de un cambio en la metodología llevado a cabo por la PGR a partir de la 9a. Reunión del Comité de Validación de Información Estadística. </t>
  </si>
  <si>
    <t>Fuente: Secretaría de Gobernación,  Secretariado Ejecutivo del Sistema Nacional de Seguridad Pública, con datos de las Fiscalías Generales y Procuradurías Generales de Justicia de los Estados, de la Ciudad de México y de la Procuraduría General de la República.</t>
  </si>
  <si>
    <r>
      <t xml:space="preserve">Posibles hechos delictivos denunciados en los fueros federal y común por entidad federativa </t>
    </r>
    <r>
      <rPr>
        <b/>
        <vertAlign val="superscript"/>
        <sz val="8.5"/>
        <color theme="1"/>
        <rFont val="Soberana Sans Light"/>
        <family val="3"/>
      </rPr>
      <t>1/</t>
    </r>
  </si>
  <si>
    <r>
      <t xml:space="preserve">2017 </t>
    </r>
    <r>
      <rPr>
        <vertAlign val="superscript"/>
        <sz val="5.5"/>
        <rFont val="Soberana Sans Light"/>
        <family val="3"/>
      </rPr>
      <t>p/</t>
    </r>
  </si>
  <si>
    <t>Oaxaca</t>
  </si>
  <si>
    <t>Puebla</t>
  </si>
  <si>
    <t>Querétaro</t>
  </si>
  <si>
    <t>Quintana Roo</t>
  </si>
  <si>
    <t>San Luis Potosí</t>
  </si>
  <si>
    <t>1/ Cifras revisadas y actualizadas por la dependencia. Se refiere a las denuncias de hechos presentadas ante el Ministerio Público a partir de las cuales se inician las averiguaciones  previas o carpetas de investigación. En una denuncia de hechos puede involucrarse más de un delito, así como una o más personas responsables. De 2015 a junio de 2016, se considera la presunta ocurrencia de delitos registrados en averiguaciones previas iniciadas o carpetas de investigación. A partir del 18 de junio de 2016, se consideran solo carpetas de investigación.</t>
  </si>
  <si>
    <t xml:space="preserve">3/ Los cálculos para el periodo 2005-2009  se realizaron con base en las  cifras de estimaciones demográficas  (1990-2009) del Consejo Nacional de  Población  (CONAPO)  y para el periodo 2010-2017 con las Proyecciones de Población (2010-2030). El método de cálculo: (posibles hechos delictivos denunciados/población CONAPO)*100,000. </t>
  </si>
  <si>
    <t xml:space="preserve">p/ Para 2017 datos preliminares a junio.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</si>
</sst>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______________"/>
    <numFmt numFmtId="165" formatCode="#,##0.0__________"/>
    <numFmt numFmtId="166" formatCode="#,##0______________"/>
    <numFmt numFmtId="167" formatCode="#,##0__________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8.5"/>
      <name val="Soberana Sans Light"/>
      <family val="3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.5"/>
      <color theme="1"/>
      <name val="Soberana Sans Light"/>
      <family val="3"/>
    </font>
    <font>
      <sz val="6"/>
      <color theme="1"/>
      <name val="Soberana Sans Light"/>
      <family val="3"/>
    </font>
    <font>
      <vertAlign val="superscript"/>
      <sz val="6"/>
      <name val="Soberana Sans Light"/>
      <family val="3"/>
    </font>
    <font>
      <b/>
      <vertAlign val="superscript"/>
      <sz val="8.5"/>
      <color theme="1"/>
      <name val="Soberana Sans Light"/>
      <family val="3"/>
    </font>
    <font>
      <vertAlign val="superscript"/>
      <sz val="5.5"/>
      <name val="Soberana Sans Light"/>
      <family val="3"/>
    </font>
    <font>
      <sz val="6"/>
      <name val="Arial"/>
      <family val="2"/>
    </font>
    <font>
      <sz val="5"/>
      <name val="Arial"/>
      <family val="2"/>
    </font>
  </fonts>
  <fills count="6">
    <fill>
      <patternFill patternType="none"/>
    </fill>
    <fill>
      <patternFill patternType="gray125"/>
    </fill>
    <fill>
      <patternFill patternType="darkGr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2" borderId="0" applyBorder="0"/>
    <xf numFmtId="0" fontId="3" fillId="0" borderId="0"/>
    <xf numFmtId="0" fontId="1" fillId="2" borderId="0" applyBorder="0"/>
    <xf numFmtId="0" fontId="3" fillId="0" borderId="0"/>
    <xf numFmtId="0" fontId="1" fillId="2" borderId="0" applyBorder="0"/>
    <xf numFmtId="0" fontId="1" fillId="2" borderId="0" applyBorder="0"/>
    <xf numFmtId="0" fontId="9" fillId="0" borderId="0"/>
    <xf numFmtId="0" fontId="10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10" fillId="0" borderId="0" xfId="3" applyFont="1"/>
    <xf numFmtId="0" fontId="11" fillId="0" borderId="0" xfId="3" applyFont="1" applyFill="1" applyAlignment="1">
      <alignment horizontal="left" vertical="center"/>
    </xf>
    <xf numFmtId="0" fontId="8" fillId="0" borderId="0" xfId="3" applyFont="1"/>
    <xf numFmtId="0" fontId="8" fillId="0" borderId="0" xfId="3" applyFont="1" applyBorder="1"/>
    <xf numFmtId="0" fontId="8" fillId="0" borderId="0" xfId="3" applyFont="1" applyFill="1" applyAlignment="1">
      <alignment horizontal="right"/>
    </xf>
    <xf numFmtId="0" fontId="8" fillId="0" borderId="0" xfId="0" applyFont="1" applyBorder="1"/>
    <xf numFmtId="0" fontId="12" fillId="0" borderId="0" xfId="0" applyFont="1" applyFill="1" applyAlignment="1">
      <alignment horizontal="right"/>
    </xf>
    <xf numFmtId="0" fontId="6" fillId="0" borderId="2" xfId="0" applyFont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right" vertical="center"/>
    </xf>
    <xf numFmtId="167" fontId="6" fillId="0" borderId="2" xfId="0" applyNumberFormat="1" applyFont="1" applyFill="1" applyBorder="1" applyAlignment="1">
      <alignment vertical="center"/>
    </xf>
    <xf numFmtId="167" fontId="6" fillId="0" borderId="2" xfId="0" applyNumberFormat="1" applyFont="1" applyFill="1" applyBorder="1" applyAlignment="1">
      <alignment horizontal="right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right" vertic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0" fontId="4" fillId="4" borderId="1" xfId="3" applyFont="1" applyFill="1" applyBorder="1" applyAlignment="1">
      <alignment horizontal="centerContinuous"/>
    </xf>
    <xf numFmtId="0" fontId="4" fillId="4" borderId="1" xfId="3" applyFont="1" applyFill="1" applyBorder="1" applyAlignment="1">
      <alignment horizontal="centerContinuous" vertical="center"/>
    </xf>
    <xf numFmtId="0" fontId="4" fillId="4" borderId="1" xfId="3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3" fontId="16" fillId="0" borderId="0" xfId="0" applyNumberFormat="1" applyFont="1" applyAlignment="1">
      <alignment horizontal="right"/>
    </xf>
    <xf numFmtId="3" fontId="17" fillId="0" borderId="0" xfId="0" applyNumberFormat="1" applyFont="1"/>
    <xf numFmtId="3" fontId="0" fillId="0" borderId="0" xfId="0" applyNumberFormat="1"/>
    <xf numFmtId="0" fontId="1" fillId="0" borderId="0" xfId="0" applyFont="1" applyAlignment="1">
      <alignment horizontal="justify" vertical="justify" wrapText="1"/>
    </xf>
    <xf numFmtId="0" fontId="5" fillId="3" borderId="2" xfId="0" applyFont="1" applyFill="1" applyBorder="1" applyAlignment="1">
      <alignment horizontal="left" vertical="center" indent="1"/>
    </xf>
    <xf numFmtId="0" fontId="5" fillId="4" borderId="2" xfId="3" applyFont="1" applyFill="1" applyBorder="1" applyAlignment="1">
      <alignment horizontal="left" vertical="center" indent="1"/>
    </xf>
    <xf numFmtId="0" fontId="5" fillId="3" borderId="2" xfId="3" applyFont="1" applyFill="1" applyBorder="1" applyAlignment="1">
      <alignment horizontal="left" vertical="center" indent="1"/>
    </xf>
    <xf numFmtId="0" fontId="4" fillId="4" borderId="4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5" borderId="5" xfId="0" applyFont="1" applyFill="1" applyBorder="1" applyAlignment="1">
      <alignment horizontal="justify" vertical="justify" wrapText="1"/>
    </xf>
    <xf numFmtId="0" fontId="1" fillId="0" borderId="5" xfId="0" applyFont="1" applyBorder="1" applyAlignment="1">
      <alignment horizontal="justify" vertical="justify" wrapText="1"/>
    </xf>
    <xf numFmtId="0" fontId="5" fillId="0" borderId="0" xfId="0" applyFont="1" applyFill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5" fillId="5" borderId="0" xfId="0" applyFont="1" applyFill="1" applyAlignment="1">
      <alignment horizontal="justify" vertical="justify" wrapText="1"/>
    </xf>
  </cellXfs>
  <cellStyles count="14">
    <cellStyle name="Millares 2" xfId="1"/>
    <cellStyle name="Millares 3" xfId="2"/>
    <cellStyle name="Normal" xfId="0" builtinId="0"/>
    <cellStyle name="Normal 2" xfId="3"/>
    <cellStyle name="Normal 2 2" xfId="4"/>
    <cellStyle name="Normal 2 2 2" xfId="5"/>
    <cellStyle name="Normal 3" xfId="6"/>
    <cellStyle name="Normal 3 2" xfId="7"/>
    <cellStyle name="Normal 4" xfId="8"/>
    <cellStyle name="Normal 4 2" xfId="9"/>
    <cellStyle name="Normal 5" xfId="10"/>
    <cellStyle name="Normal 6" xfId="11"/>
    <cellStyle name="Porcentaje 2" xfId="12"/>
    <cellStyle name="Porcentual 2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</xdr:colOff>
      <xdr:row>20</xdr:row>
      <xdr:rowOff>3572</xdr:rowOff>
    </xdr:from>
    <xdr:to>
      <xdr:col>1</xdr:col>
      <xdr:colOff>34704</xdr:colOff>
      <xdr:row>20</xdr:row>
      <xdr:rowOff>3572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352425" y="1813322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260985</xdr:colOff>
      <xdr:row>32</xdr:row>
      <xdr:rowOff>3572</xdr:rowOff>
    </xdr:from>
    <xdr:to>
      <xdr:col>1</xdr:col>
      <xdr:colOff>34704</xdr:colOff>
      <xdr:row>32</xdr:row>
      <xdr:rowOff>3572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352425" y="1718072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260985</xdr:colOff>
      <xdr:row>32</xdr:row>
      <xdr:rowOff>3572</xdr:rowOff>
    </xdr:from>
    <xdr:to>
      <xdr:col>1</xdr:col>
      <xdr:colOff>34704</xdr:colOff>
      <xdr:row>32</xdr:row>
      <xdr:rowOff>3572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352425" y="1718072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260985</xdr:colOff>
      <xdr:row>32</xdr:row>
      <xdr:rowOff>3572</xdr:rowOff>
    </xdr:from>
    <xdr:to>
      <xdr:col>1</xdr:col>
      <xdr:colOff>34704</xdr:colOff>
      <xdr:row>32</xdr:row>
      <xdr:rowOff>3572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352425" y="1718072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260985</xdr:colOff>
      <xdr:row>32</xdr:row>
      <xdr:rowOff>3572</xdr:rowOff>
    </xdr:from>
    <xdr:to>
      <xdr:col>1</xdr:col>
      <xdr:colOff>34704</xdr:colOff>
      <xdr:row>32</xdr:row>
      <xdr:rowOff>3572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352425" y="1718072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260985</xdr:colOff>
      <xdr:row>59</xdr:row>
      <xdr:rowOff>75987</xdr:rowOff>
    </xdr:from>
    <xdr:to>
      <xdr:col>0</xdr:col>
      <xdr:colOff>339566</xdr:colOff>
      <xdr:row>59</xdr:row>
      <xdr:rowOff>75987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48615" y="1352337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260985</xdr:colOff>
      <xdr:row>59</xdr:row>
      <xdr:rowOff>75987</xdr:rowOff>
    </xdr:from>
    <xdr:to>
      <xdr:col>1</xdr:col>
      <xdr:colOff>34704</xdr:colOff>
      <xdr:row>59</xdr:row>
      <xdr:rowOff>75987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48615" y="1352337"/>
          <a:ext cx="2194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1</xdr:col>
      <xdr:colOff>0</xdr:colOff>
      <xdr:row>59</xdr:row>
      <xdr:rowOff>75987</xdr:rowOff>
    </xdr:from>
    <xdr:to>
      <xdr:col>1</xdr:col>
      <xdr:colOff>38100</xdr:colOff>
      <xdr:row>59</xdr:row>
      <xdr:rowOff>75987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533400" y="1352337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1</xdr:col>
      <xdr:colOff>0</xdr:colOff>
      <xdr:row>59</xdr:row>
      <xdr:rowOff>75987</xdr:rowOff>
    </xdr:from>
    <xdr:to>
      <xdr:col>1</xdr:col>
      <xdr:colOff>38100</xdr:colOff>
      <xdr:row>59</xdr:row>
      <xdr:rowOff>75987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533400" y="1352337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1</xdr:col>
      <xdr:colOff>0</xdr:colOff>
      <xdr:row>59</xdr:row>
      <xdr:rowOff>75987</xdr:rowOff>
    </xdr:from>
    <xdr:to>
      <xdr:col>1</xdr:col>
      <xdr:colOff>38100</xdr:colOff>
      <xdr:row>59</xdr:row>
      <xdr:rowOff>75987</xdr:rowOff>
    </xdr:to>
    <xdr:sp macro="" textlink="">
      <xdr:nvSpPr>
        <xdr:cNvPr id="24" name="Text Box 14"/>
        <xdr:cNvSpPr txBox="1">
          <a:spLocks noChangeArrowheads="1"/>
        </xdr:cNvSpPr>
      </xdr:nvSpPr>
      <xdr:spPr bwMode="auto">
        <a:xfrm>
          <a:off x="533400" y="1352337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1</xdr:col>
      <xdr:colOff>0</xdr:colOff>
      <xdr:row>59</xdr:row>
      <xdr:rowOff>75987</xdr:rowOff>
    </xdr:from>
    <xdr:to>
      <xdr:col>1</xdr:col>
      <xdr:colOff>38100</xdr:colOff>
      <xdr:row>59</xdr:row>
      <xdr:rowOff>75987</xdr:rowOff>
    </xdr:to>
    <xdr:sp macro="" textlink="">
      <xdr:nvSpPr>
        <xdr:cNvPr id="25" name="Text Box 15"/>
        <xdr:cNvSpPr txBox="1">
          <a:spLocks noChangeArrowheads="1"/>
        </xdr:cNvSpPr>
      </xdr:nvSpPr>
      <xdr:spPr bwMode="auto">
        <a:xfrm>
          <a:off x="533400" y="1352337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260985</xdr:colOff>
      <xdr:row>59</xdr:row>
      <xdr:rowOff>75987</xdr:rowOff>
    </xdr:from>
    <xdr:to>
      <xdr:col>0</xdr:col>
      <xdr:colOff>339566</xdr:colOff>
      <xdr:row>59</xdr:row>
      <xdr:rowOff>75987</xdr:rowOff>
    </xdr:to>
    <xdr:sp macro="" textlink="">
      <xdr:nvSpPr>
        <xdr:cNvPr id="26" name="Text Box 36"/>
        <xdr:cNvSpPr txBox="1">
          <a:spLocks noChangeArrowheads="1"/>
        </xdr:cNvSpPr>
      </xdr:nvSpPr>
      <xdr:spPr bwMode="auto">
        <a:xfrm>
          <a:off x="348615" y="1352337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260985</xdr:colOff>
      <xdr:row>59</xdr:row>
      <xdr:rowOff>75987</xdr:rowOff>
    </xdr:from>
    <xdr:to>
      <xdr:col>1</xdr:col>
      <xdr:colOff>34704</xdr:colOff>
      <xdr:row>59</xdr:row>
      <xdr:rowOff>75987</xdr:rowOff>
    </xdr:to>
    <xdr:sp macro="" textlink="">
      <xdr:nvSpPr>
        <xdr:cNvPr id="27" name="Text Box 37"/>
        <xdr:cNvSpPr txBox="1">
          <a:spLocks noChangeArrowheads="1"/>
        </xdr:cNvSpPr>
      </xdr:nvSpPr>
      <xdr:spPr bwMode="auto">
        <a:xfrm>
          <a:off x="348615" y="1352337"/>
          <a:ext cx="2194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342900</xdr:colOff>
      <xdr:row>59</xdr:row>
      <xdr:rowOff>75987</xdr:rowOff>
    </xdr:from>
    <xdr:to>
      <xdr:col>0</xdr:col>
      <xdr:colOff>446088</xdr:colOff>
      <xdr:row>59</xdr:row>
      <xdr:rowOff>75987</xdr:rowOff>
    </xdr:to>
    <xdr:sp macro="" textlink="">
      <xdr:nvSpPr>
        <xdr:cNvPr id="28" name="Text Box 46"/>
        <xdr:cNvSpPr txBox="1">
          <a:spLocks noChangeArrowheads="1"/>
        </xdr:cNvSpPr>
      </xdr:nvSpPr>
      <xdr:spPr bwMode="auto">
        <a:xfrm>
          <a:off x="422910" y="1352337"/>
          <a:ext cx="1031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342900</xdr:colOff>
      <xdr:row>59</xdr:row>
      <xdr:rowOff>75987</xdr:rowOff>
    </xdr:from>
    <xdr:to>
      <xdr:col>0</xdr:col>
      <xdr:colOff>446088</xdr:colOff>
      <xdr:row>59</xdr:row>
      <xdr:rowOff>75987</xdr:rowOff>
    </xdr:to>
    <xdr:sp macro="" textlink="">
      <xdr:nvSpPr>
        <xdr:cNvPr id="29" name="Text Box 47"/>
        <xdr:cNvSpPr txBox="1">
          <a:spLocks noChangeArrowheads="1"/>
        </xdr:cNvSpPr>
      </xdr:nvSpPr>
      <xdr:spPr bwMode="auto">
        <a:xfrm>
          <a:off x="422910" y="1352337"/>
          <a:ext cx="1031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0</xdr:colOff>
      <xdr:row>59</xdr:row>
      <xdr:rowOff>75987</xdr:rowOff>
    </xdr:from>
    <xdr:to>
      <xdr:col>1</xdr:col>
      <xdr:colOff>38100</xdr:colOff>
      <xdr:row>59</xdr:row>
      <xdr:rowOff>75987</xdr:rowOff>
    </xdr:to>
    <xdr:sp macro="" textlink="">
      <xdr:nvSpPr>
        <xdr:cNvPr id="30" name="Text Box 54"/>
        <xdr:cNvSpPr txBox="1">
          <a:spLocks noChangeArrowheads="1"/>
        </xdr:cNvSpPr>
      </xdr:nvSpPr>
      <xdr:spPr bwMode="auto">
        <a:xfrm>
          <a:off x="533400" y="1352337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1</xdr:col>
      <xdr:colOff>0</xdr:colOff>
      <xdr:row>59</xdr:row>
      <xdr:rowOff>75987</xdr:rowOff>
    </xdr:from>
    <xdr:to>
      <xdr:col>1</xdr:col>
      <xdr:colOff>38100</xdr:colOff>
      <xdr:row>59</xdr:row>
      <xdr:rowOff>75987</xdr:rowOff>
    </xdr:to>
    <xdr:sp macro="" textlink="">
      <xdr:nvSpPr>
        <xdr:cNvPr id="31" name="Text Box 55"/>
        <xdr:cNvSpPr txBox="1">
          <a:spLocks noChangeArrowheads="1"/>
        </xdr:cNvSpPr>
      </xdr:nvSpPr>
      <xdr:spPr bwMode="auto">
        <a:xfrm>
          <a:off x="533400" y="1352337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327660</xdr:colOff>
      <xdr:row>59</xdr:row>
      <xdr:rowOff>75987</xdr:rowOff>
    </xdr:from>
    <xdr:to>
      <xdr:col>0</xdr:col>
      <xdr:colOff>404813</xdr:colOff>
      <xdr:row>59</xdr:row>
      <xdr:rowOff>75987</xdr:rowOff>
    </xdr:to>
    <xdr:sp macro="" textlink="">
      <xdr:nvSpPr>
        <xdr:cNvPr id="32" name="Text Box 57"/>
        <xdr:cNvSpPr txBox="1">
          <a:spLocks noChangeArrowheads="1"/>
        </xdr:cNvSpPr>
      </xdr:nvSpPr>
      <xdr:spPr bwMode="auto">
        <a:xfrm>
          <a:off x="415290" y="1352337"/>
          <a:ext cx="771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p/ </a:t>
          </a:r>
        </a:p>
      </xdr:txBody>
    </xdr:sp>
    <xdr:clientData/>
  </xdr:twoCellAnchor>
  <xdr:twoCellAnchor>
    <xdr:from>
      <xdr:col>0</xdr:col>
      <xdr:colOff>342900</xdr:colOff>
      <xdr:row>59</xdr:row>
      <xdr:rowOff>75987</xdr:rowOff>
    </xdr:from>
    <xdr:to>
      <xdr:col>0</xdr:col>
      <xdr:colOff>446088</xdr:colOff>
      <xdr:row>59</xdr:row>
      <xdr:rowOff>75987</xdr:rowOff>
    </xdr:to>
    <xdr:sp macro="" textlink="">
      <xdr:nvSpPr>
        <xdr:cNvPr id="33" name="Text Box 58"/>
        <xdr:cNvSpPr txBox="1">
          <a:spLocks noChangeArrowheads="1"/>
        </xdr:cNvSpPr>
      </xdr:nvSpPr>
      <xdr:spPr bwMode="auto">
        <a:xfrm>
          <a:off x="422910" y="1352337"/>
          <a:ext cx="1031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p/ </a:t>
          </a:r>
        </a:p>
      </xdr:txBody>
    </xdr:sp>
    <xdr:clientData/>
  </xdr:twoCellAnchor>
  <xdr:twoCellAnchor>
    <xdr:from>
      <xdr:col>0</xdr:col>
      <xdr:colOff>342900</xdr:colOff>
      <xdr:row>59</xdr:row>
      <xdr:rowOff>75987</xdr:rowOff>
    </xdr:from>
    <xdr:to>
      <xdr:col>0</xdr:col>
      <xdr:colOff>446088</xdr:colOff>
      <xdr:row>59</xdr:row>
      <xdr:rowOff>75987</xdr:rowOff>
    </xdr:to>
    <xdr:sp macro="" textlink="">
      <xdr:nvSpPr>
        <xdr:cNvPr id="34" name="Text Box 59"/>
        <xdr:cNvSpPr txBox="1">
          <a:spLocks noChangeArrowheads="1"/>
        </xdr:cNvSpPr>
      </xdr:nvSpPr>
      <xdr:spPr bwMode="auto">
        <a:xfrm>
          <a:off x="422910" y="1352337"/>
          <a:ext cx="1031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342900</xdr:colOff>
      <xdr:row>59</xdr:row>
      <xdr:rowOff>75987</xdr:rowOff>
    </xdr:from>
    <xdr:to>
      <xdr:col>0</xdr:col>
      <xdr:colOff>446088</xdr:colOff>
      <xdr:row>59</xdr:row>
      <xdr:rowOff>75987</xdr:rowOff>
    </xdr:to>
    <xdr:sp macro="" textlink="">
      <xdr:nvSpPr>
        <xdr:cNvPr id="35" name="Text Box 60"/>
        <xdr:cNvSpPr txBox="1">
          <a:spLocks noChangeArrowheads="1"/>
        </xdr:cNvSpPr>
      </xdr:nvSpPr>
      <xdr:spPr bwMode="auto">
        <a:xfrm>
          <a:off x="422910" y="1352337"/>
          <a:ext cx="1031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342900</xdr:colOff>
      <xdr:row>59</xdr:row>
      <xdr:rowOff>75987</xdr:rowOff>
    </xdr:from>
    <xdr:to>
      <xdr:col>0</xdr:col>
      <xdr:colOff>446088</xdr:colOff>
      <xdr:row>59</xdr:row>
      <xdr:rowOff>75987</xdr:rowOff>
    </xdr:to>
    <xdr:sp macro="" textlink="">
      <xdr:nvSpPr>
        <xdr:cNvPr id="36" name="Text Box 61"/>
        <xdr:cNvSpPr txBox="1">
          <a:spLocks noChangeArrowheads="1"/>
        </xdr:cNvSpPr>
      </xdr:nvSpPr>
      <xdr:spPr bwMode="auto">
        <a:xfrm>
          <a:off x="422910" y="1352337"/>
          <a:ext cx="1031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327660</xdr:colOff>
      <xdr:row>59</xdr:row>
      <xdr:rowOff>75987</xdr:rowOff>
    </xdr:from>
    <xdr:to>
      <xdr:col>0</xdr:col>
      <xdr:colOff>404813</xdr:colOff>
      <xdr:row>59</xdr:row>
      <xdr:rowOff>75987</xdr:rowOff>
    </xdr:to>
    <xdr:sp macro="" textlink="">
      <xdr:nvSpPr>
        <xdr:cNvPr id="37" name="Text Box 62"/>
        <xdr:cNvSpPr txBox="1">
          <a:spLocks noChangeArrowheads="1"/>
        </xdr:cNvSpPr>
      </xdr:nvSpPr>
      <xdr:spPr bwMode="auto">
        <a:xfrm>
          <a:off x="415290" y="1352337"/>
          <a:ext cx="771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p/ </a:t>
          </a:r>
        </a:p>
      </xdr:txBody>
    </xdr:sp>
    <xdr:clientData/>
  </xdr:twoCellAnchor>
  <xdr:twoCellAnchor>
    <xdr:from>
      <xdr:col>0</xdr:col>
      <xdr:colOff>327660</xdr:colOff>
      <xdr:row>59</xdr:row>
      <xdr:rowOff>75987</xdr:rowOff>
    </xdr:from>
    <xdr:to>
      <xdr:col>0</xdr:col>
      <xdr:colOff>404813</xdr:colOff>
      <xdr:row>59</xdr:row>
      <xdr:rowOff>75987</xdr:rowOff>
    </xdr:to>
    <xdr:sp macro="" textlink="">
      <xdr:nvSpPr>
        <xdr:cNvPr id="38" name="Text Box 73"/>
        <xdr:cNvSpPr txBox="1">
          <a:spLocks noChangeArrowheads="1"/>
        </xdr:cNvSpPr>
      </xdr:nvSpPr>
      <xdr:spPr bwMode="auto">
        <a:xfrm>
          <a:off x="415290" y="1352337"/>
          <a:ext cx="771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p/ </a:t>
          </a:r>
        </a:p>
      </xdr:txBody>
    </xdr:sp>
    <xdr:clientData/>
  </xdr:twoCellAnchor>
  <xdr:twoCellAnchor>
    <xdr:from>
      <xdr:col>0</xdr:col>
      <xdr:colOff>342900</xdr:colOff>
      <xdr:row>59</xdr:row>
      <xdr:rowOff>75987</xdr:rowOff>
    </xdr:from>
    <xdr:to>
      <xdr:col>0</xdr:col>
      <xdr:colOff>446088</xdr:colOff>
      <xdr:row>59</xdr:row>
      <xdr:rowOff>75987</xdr:rowOff>
    </xdr:to>
    <xdr:sp macro="" textlink="">
      <xdr:nvSpPr>
        <xdr:cNvPr id="39" name="Text Box 74"/>
        <xdr:cNvSpPr txBox="1">
          <a:spLocks noChangeArrowheads="1"/>
        </xdr:cNvSpPr>
      </xdr:nvSpPr>
      <xdr:spPr bwMode="auto">
        <a:xfrm>
          <a:off x="422910" y="1352337"/>
          <a:ext cx="1031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p/ </a:t>
          </a:r>
        </a:p>
      </xdr:txBody>
    </xdr:sp>
    <xdr:clientData/>
  </xdr:twoCellAnchor>
  <xdr:twoCellAnchor>
    <xdr:from>
      <xdr:col>0</xdr:col>
      <xdr:colOff>308610</xdr:colOff>
      <xdr:row>59</xdr:row>
      <xdr:rowOff>75987</xdr:rowOff>
    </xdr:from>
    <xdr:to>
      <xdr:col>0</xdr:col>
      <xdr:colOff>420397</xdr:colOff>
      <xdr:row>59</xdr:row>
      <xdr:rowOff>75987</xdr:rowOff>
    </xdr:to>
    <xdr:sp macro="" textlink="">
      <xdr:nvSpPr>
        <xdr:cNvPr id="40" name="Text Box 75"/>
        <xdr:cNvSpPr txBox="1">
          <a:spLocks noChangeArrowheads="1"/>
        </xdr:cNvSpPr>
      </xdr:nvSpPr>
      <xdr:spPr bwMode="auto">
        <a:xfrm>
          <a:off x="396240" y="1352337"/>
          <a:ext cx="1031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p/ </a:t>
          </a:r>
        </a:p>
      </xdr:txBody>
    </xdr:sp>
    <xdr:clientData/>
  </xdr:twoCellAnchor>
  <xdr:twoCellAnchor>
    <xdr:from>
      <xdr:col>0</xdr:col>
      <xdr:colOff>260985</xdr:colOff>
      <xdr:row>57</xdr:row>
      <xdr:rowOff>1166</xdr:rowOff>
    </xdr:from>
    <xdr:to>
      <xdr:col>0</xdr:col>
      <xdr:colOff>339566</xdr:colOff>
      <xdr:row>57</xdr:row>
      <xdr:rowOff>1166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486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260985</xdr:colOff>
      <xdr:row>57</xdr:row>
      <xdr:rowOff>1166</xdr:rowOff>
    </xdr:from>
    <xdr:to>
      <xdr:col>1</xdr:col>
      <xdr:colOff>34704</xdr:colOff>
      <xdr:row>57</xdr:row>
      <xdr:rowOff>1166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348615" y="1106066"/>
          <a:ext cx="2194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46" name="Text Box 11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48" name="Text Box 13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49" name="Text Box 14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51" name="Text Box 16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52" name="Text Box 17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53" name="Text Box 18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54" name="Text Box 19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55" name="Text Box 21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1</xdr:col>
      <xdr:colOff>1191</xdr:colOff>
      <xdr:row>57</xdr:row>
      <xdr:rowOff>7472</xdr:rowOff>
    </xdr:from>
    <xdr:to>
      <xdr:col>1</xdr:col>
      <xdr:colOff>1191</xdr:colOff>
      <xdr:row>57</xdr:row>
      <xdr:rowOff>7472</xdr:rowOff>
    </xdr:to>
    <xdr:sp macro="" textlink="">
      <xdr:nvSpPr>
        <xdr:cNvPr id="56" name="Text Box 37"/>
        <xdr:cNvSpPr txBox="1">
          <a:spLocks noChangeArrowheads="1"/>
        </xdr:cNvSpPr>
      </xdr:nvSpPr>
      <xdr:spPr bwMode="auto">
        <a:xfrm>
          <a:off x="534591" y="111237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7472</xdr:rowOff>
    </xdr:from>
    <xdr:to>
      <xdr:col>1</xdr:col>
      <xdr:colOff>1191</xdr:colOff>
      <xdr:row>57</xdr:row>
      <xdr:rowOff>7472</xdr:rowOff>
    </xdr:to>
    <xdr:sp macro="" textlink="">
      <xdr:nvSpPr>
        <xdr:cNvPr id="57" name="Text Box 38"/>
        <xdr:cNvSpPr txBox="1">
          <a:spLocks noChangeArrowheads="1"/>
        </xdr:cNvSpPr>
      </xdr:nvSpPr>
      <xdr:spPr bwMode="auto">
        <a:xfrm>
          <a:off x="534591" y="111237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7472</xdr:rowOff>
    </xdr:from>
    <xdr:to>
      <xdr:col>1</xdr:col>
      <xdr:colOff>1191</xdr:colOff>
      <xdr:row>57</xdr:row>
      <xdr:rowOff>7472</xdr:rowOff>
    </xdr:to>
    <xdr:sp macro="" textlink="">
      <xdr:nvSpPr>
        <xdr:cNvPr id="58" name="Text Box 39"/>
        <xdr:cNvSpPr txBox="1">
          <a:spLocks noChangeArrowheads="1"/>
        </xdr:cNvSpPr>
      </xdr:nvSpPr>
      <xdr:spPr bwMode="auto">
        <a:xfrm>
          <a:off x="534591" y="111237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7472</xdr:rowOff>
    </xdr:from>
    <xdr:to>
      <xdr:col>1</xdr:col>
      <xdr:colOff>1191</xdr:colOff>
      <xdr:row>57</xdr:row>
      <xdr:rowOff>7472</xdr:rowOff>
    </xdr:to>
    <xdr:sp macro="" textlink="">
      <xdr:nvSpPr>
        <xdr:cNvPr id="59" name="Text Box 40"/>
        <xdr:cNvSpPr txBox="1">
          <a:spLocks noChangeArrowheads="1"/>
        </xdr:cNvSpPr>
      </xdr:nvSpPr>
      <xdr:spPr bwMode="auto">
        <a:xfrm>
          <a:off x="534591" y="111237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7472</xdr:rowOff>
    </xdr:from>
    <xdr:to>
      <xdr:col>1</xdr:col>
      <xdr:colOff>1191</xdr:colOff>
      <xdr:row>57</xdr:row>
      <xdr:rowOff>7472</xdr:rowOff>
    </xdr:to>
    <xdr:sp macro="" textlink="">
      <xdr:nvSpPr>
        <xdr:cNvPr id="60" name="Text Box 41"/>
        <xdr:cNvSpPr txBox="1">
          <a:spLocks noChangeArrowheads="1"/>
        </xdr:cNvSpPr>
      </xdr:nvSpPr>
      <xdr:spPr bwMode="auto">
        <a:xfrm>
          <a:off x="534591" y="111237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7472</xdr:rowOff>
    </xdr:from>
    <xdr:to>
      <xdr:col>1</xdr:col>
      <xdr:colOff>1191</xdr:colOff>
      <xdr:row>57</xdr:row>
      <xdr:rowOff>7472</xdr:rowOff>
    </xdr:to>
    <xdr:sp macro="" textlink="">
      <xdr:nvSpPr>
        <xdr:cNvPr id="61" name="Text Box 42"/>
        <xdr:cNvSpPr txBox="1">
          <a:spLocks noChangeArrowheads="1"/>
        </xdr:cNvSpPr>
      </xdr:nvSpPr>
      <xdr:spPr bwMode="auto">
        <a:xfrm>
          <a:off x="534591" y="111237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7472</xdr:rowOff>
    </xdr:from>
    <xdr:to>
      <xdr:col>1</xdr:col>
      <xdr:colOff>1191</xdr:colOff>
      <xdr:row>57</xdr:row>
      <xdr:rowOff>7472</xdr:rowOff>
    </xdr:to>
    <xdr:sp macro="" textlink="">
      <xdr:nvSpPr>
        <xdr:cNvPr id="62" name="Text Box 43"/>
        <xdr:cNvSpPr txBox="1">
          <a:spLocks noChangeArrowheads="1"/>
        </xdr:cNvSpPr>
      </xdr:nvSpPr>
      <xdr:spPr bwMode="auto">
        <a:xfrm>
          <a:off x="534591" y="111237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342900</xdr:colOff>
      <xdr:row>57</xdr:row>
      <xdr:rowOff>1166</xdr:rowOff>
    </xdr:from>
    <xdr:to>
      <xdr:col>0</xdr:col>
      <xdr:colOff>446088</xdr:colOff>
      <xdr:row>57</xdr:row>
      <xdr:rowOff>1166</xdr:rowOff>
    </xdr:to>
    <xdr:sp macro="" textlink="">
      <xdr:nvSpPr>
        <xdr:cNvPr id="63" name="Text Box 93"/>
        <xdr:cNvSpPr txBox="1">
          <a:spLocks noChangeArrowheads="1"/>
        </xdr:cNvSpPr>
      </xdr:nvSpPr>
      <xdr:spPr bwMode="auto">
        <a:xfrm>
          <a:off x="422910" y="1106066"/>
          <a:ext cx="1031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342900</xdr:colOff>
      <xdr:row>57</xdr:row>
      <xdr:rowOff>1166</xdr:rowOff>
    </xdr:from>
    <xdr:to>
      <xdr:col>0</xdr:col>
      <xdr:colOff>446088</xdr:colOff>
      <xdr:row>57</xdr:row>
      <xdr:rowOff>1166</xdr:rowOff>
    </xdr:to>
    <xdr:sp macro="" textlink="">
      <xdr:nvSpPr>
        <xdr:cNvPr id="64" name="Text Box 94"/>
        <xdr:cNvSpPr txBox="1">
          <a:spLocks noChangeArrowheads="1"/>
        </xdr:cNvSpPr>
      </xdr:nvSpPr>
      <xdr:spPr bwMode="auto">
        <a:xfrm>
          <a:off x="422910" y="1106066"/>
          <a:ext cx="1031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327660</xdr:colOff>
      <xdr:row>57</xdr:row>
      <xdr:rowOff>1166</xdr:rowOff>
    </xdr:from>
    <xdr:to>
      <xdr:col>0</xdr:col>
      <xdr:colOff>404813</xdr:colOff>
      <xdr:row>57</xdr:row>
      <xdr:rowOff>1166</xdr:rowOff>
    </xdr:to>
    <xdr:sp macro="" textlink="">
      <xdr:nvSpPr>
        <xdr:cNvPr id="65" name="Text Box 96"/>
        <xdr:cNvSpPr txBox="1">
          <a:spLocks noChangeArrowheads="1"/>
        </xdr:cNvSpPr>
      </xdr:nvSpPr>
      <xdr:spPr bwMode="auto">
        <a:xfrm>
          <a:off x="415290" y="1106066"/>
          <a:ext cx="771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p/ </a:t>
          </a:r>
        </a:p>
      </xdr:txBody>
    </xdr:sp>
    <xdr:clientData/>
  </xdr:twoCellAnchor>
  <xdr:twoCellAnchor>
    <xdr:from>
      <xdr:col>0</xdr:col>
      <xdr:colOff>342900</xdr:colOff>
      <xdr:row>57</xdr:row>
      <xdr:rowOff>1166</xdr:rowOff>
    </xdr:from>
    <xdr:to>
      <xdr:col>0</xdr:col>
      <xdr:colOff>446088</xdr:colOff>
      <xdr:row>57</xdr:row>
      <xdr:rowOff>1166</xdr:rowOff>
    </xdr:to>
    <xdr:sp macro="" textlink="">
      <xdr:nvSpPr>
        <xdr:cNvPr id="66" name="Text Box 97"/>
        <xdr:cNvSpPr txBox="1">
          <a:spLocks noChangeArrowheads="1"/>
        </xdr:cNvSpPr>
      </xdr:nvSpPr>
      <xdr:spPr bwMode="auto">
        <a:xfrm>
          <a:off x="422910" y="1106066"/>
          <a:ext cx="1031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342900</xdr:colOff>
      <xdr:row>57</xdr:row>
      <xdr:rowOff>1166</xdr:rowOff>
    </xdr:from>
    <xdr:to>
      <xdr:col>0</xdr:col>
      <xdr:colOff>446088</xdr:colOff>
      <xdr:row>57</xdr:row>
      <xdr:rowOff>1166</xdr:rowOff>
    </xdr:to>
    <xdr:sp macro="" textlink="">
      <xdr:nvSpPr>
        <xdr:cNvPr id="67" name="Text Box 98"/>
        <xdr:cNvSpPr txBox="1">
          <a:spLocks noChangeArrowheads="1"/>
        </xdr:cNvSpPr>
      </xdr:nvSpPr>
      <xdr:spPr bwMode="auto">
        <a:xfrm>
          <a:off x="422910" y="1106066"/>
          <a:ext cx="1031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342900</xdr:colOff>
      <xdr:row>57</xdr:row>
      <xdr:rowOff>1166</xdr:rowOff>
    </xdr:from>
    <xdr:to>
      <xdr:col>0</xdr:col>
      <xdr:colOff>446088</xdr:colOff>
      <xdr:row>57</xdr:row>
      <xdr:rowOff>1166</xdr:rowOff>
    </xdr:to>
    <xdr:sp macro="" textlink="">
      <xdr:nvSpPr>
        <xdr:cNvPr id="68" name="Text Box 99"/>
        <xdr:cNvSpPr txBox="1">
          <a:spLocks noChangeArrowheads="1"/>
        </xdr:cNvSpPr>
      </xdr:nvSpPr>
      <xdr:spPr bwMode="auto">
        <a:xfrm>
          <a:off x="422910" y="1106066"/>
          <a:ext cx="1031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260985</xdr:colOff>
      <xdr:row>57</xdr:row>
      <xdr:rowOff>1166</xdr:rowOff>
    </xdr:from>
    <xdr:to>
      <xdr:col>0</xdr:col>
      <xdr:colOff>339566</xdr:colOff>
      <xdr:row>57</xdr:row>
      <xdr:rowOff>1166</xdr:rowOff>
    </xdr:to>
    <xdr:sp macro="" textlink="">
      <xdr:nvSpPr>
        <xdr:cNvPr id="69" name="Text Box 100"/>
        <xdr:cNvSpPr txBox="1">
          <a:spLocks noChangeArrowheads="1"/>
        </xdr:cNvSpPr>
      </xdr:nvSpPr>
      <xdr:spPr bwMode="auto">
        <a:xfrm>
          <a:off x="3486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260985</xdr:colOff>
      <xdr:row>57</xdr:row>
      <xdr:rowOff>1166</xdr:rowOff>
    </xdr:from>
    <xdr:to>
      <xdr:col>1</xdr:col>
      <xdr:colOff>34704</xdr:colOff>
      <xdr:row>57</xdr:row>
      <xdr:rowOff>1166</xdr:rowOff>
    </xdr:to>
    <xdr:sp macro="" textlink="">
      <xdr:nvSpPr>
        <xdr:cNvPr id="70" name="Text Box 101"/>
        <xdr:cNvSpPr txBox="1">
          <a:spLocks noChangeArrowheads="1"/>
        </xdr:cNvSpPr>
      </xdr:nvSpPr>
      <xdr:spPr bwMode="auto">
        <a:xfrm>
          <a:off x="348615" y="1106066"/>
          <a:ext cx="2194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71" name="Text Box 102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72" name="Text Box 103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73" name="Text Box 104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74" name="Text Box 105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75" name="Text Box 106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76" name="Text Box 107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77" name="Text Box 108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78" name="Text Box 109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79" name="Text Box 110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80" name="Text Box 111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81" name="Text Box 112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82" name="Text Box 113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0</xdr:col>
      <xdr:colOff>306705</xdr:colOff>
      <xdr:row>57</xdr:row>
      <xdr:rowOff>1166</xdr:rowOff>
    </xdr:from>
    <xdr:to>
      <xdr:col>0</xdr:col>
      <xdr:colOff>385286</xdr:colOff>
      <xdr:row>57</xdr:row>
      <xdr:rowOff>1166</xdr:rowOff>
    </xdr:to>
    <xdr:sp macro="" textlink="">
      <xdr:nvSpPr>
        <xdr:cNvPr id="83" name="Text Box 114"/>
        <xdr:cNvSpPr txBox="1">
          <a:spLocks noChangeArrowheads="1"/>
        </xdr:cNvSpPr>
      </xdr:nvSpPr>
      <xdr:spPr bwMode="auto">
        <a:xfrm>
          <a:off x="386715" y="1106066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1</xdr:col>
      <xdr:colOff>0</xdr:colOff>
      <xdr:row>57</xdr:row>
      <xdr:rowOff>1166</xdr:rowOff>
    </xdr:from>
    <xdr:to>
      <xdr:col>1</xdr:col>
      <xdr:colOff>38100</xdr:colOff>
      <xdr:row>57</xdr:row>
      <xdr:rowOff>1166</xdr:rowOff>
    </xdr:to>
    <xdr:sp macro="" textlink="">
      <xdr:nvSpPr>
        <xdr:cNvPr id="84" name="Text Box 115"/>
        <xdr:cNvSpPr txBox="1">
          <a:spLocks noChangeArrowheads="1"/>
        </xdr:cNvSpPr>
      </xdr:nvSpPr>
      <xdr:spPr bwMode="auto">
        <a:xfrm>
          <a:off x="533400" y="1106066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1</xdr:col>
      <xdr:colOff>0</xdr:colOff>
      <xdr:row>57</xdr:row>
      <xdr:rowOff>1166</xdr:rowOff>
    </xdr:from>
    <xdr:to>
      <xdr:col>1</xdr:col>
      <xdr:colOff>38100</xdr:colOff>
      <xdr:row>57</xdr:row>
      <xdr:rowOff>1166</xdr:rowOff>
    </xdr:to>
    <xdr:sp macro="" textlink="">
      <xdr:nvSpPr>
        <xdr:cNvPr id="85" name="Text Box 116"/>
        <xdr:cNvSpPr txBox="1">
          <a:spLocks noChangeArrowheads="1"/>
        </xdr:cNvSpPr>
      </xdr:nvSpPr>
      <xdr:spPr bwMode="auto">
        <a:xfrm>
          <a:off x="533400" y="1106066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1</xdr:col>
      <xdr:colOff>1191</xdr:colOff>
      <xdr:row>57</xdr:row>
      <xdr:rowOff>7472</xdr:rowOff>
    </xdr:from>
    <xdr:to>
      <xdr:col>1</xdr:col>
      <xdr:colOff>1191</xdr:colOff>
      <xdr:row>57</xdr:row>
      <xdr:rowOff>7472</xdr:rowOff>
    </xdr:to>
    <xdr:sp macro="" textlink="">
      <xdr:nvSpPr>
        <xdr:cNvPr id="86" name="Text Box 117"/>
        <xdr:cNvSpPr txBox="1">
          <a:spLocks noChangeArrowheads="1"/>
        </xdr:cNvSpPr>
      </xdr:nvSpPr>
      <xdr:spPr bwMode="auto">
        <a:xfrm>
          <a:off x="534591" y="111237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7472</xdr:rowOff>
    </xdr:from>
    <xdr:to>
      <xdr:col>1</xdr:col>
      <xdr:colOff>1191</xdr:colOff>
      <xdr:row>57</xdr:row>
      <xdr:rowOff>7472</xdr:rowOff>
    </xdr:to>
    <xdr:sp macro="" textlink="">
      <xdr:nvSpPr>
        <xdr:cNvPr id="87" name="Text Box 118"/>
        <xdr:cNvSpPr txBox="1">
          <a:spLocks noChangeArrowheads="1"/>
        </xdr:cNvSpPr>
      </xdr:nvSpPr>
      <xdr:spPr bwMode="auto">
        <a:xfrm>
          <a:off x="534591" y="111237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7472</xdr:rowOff>
    </xdr:from>
    <xdr:to>
      <xdr:col>1</xdr:col>
      <xdr:colOff>1191</xdr:colOff>
      <xdr:row>57</xdr:row>
      <xdr:rowOff>7472</xdr:rowOff>
    </xdr:to>
    <xdr:sp macro="" textlink="">
      <xdr:nvSpPr>
        <xdr:cNvPr id="88" name="Text Box 119"/>
        <xdr:cNvSpPr txBox="1">
          <a:spLocks noChangeArrowheads="1"/>
        </xdr:cNvSpPr>
      </xdr:nvSpPr>
      <xdr:spPr bwMode="auto">
        <a:xfrm>
          <a:off x="534591" y="111237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7472</xdr:rowOff>
    </xdr:from>
    <xdr:to>
      <xdr:col>1</xdr:col>
      <xdr:colOff>1191</xdr:colOff>
      <xdr:row>57</xdr:row>
      <xdr:rowOff>7472</xdr:rowOff>
    </xdr:to>
    <xdr:sp macro="" textlink="">
      <xdr:nvSpPr>
        <xdr:cNvPr id="89" name="Text Box 120"/>
        <xdr:cNvSpPr txBox="1">
          <a:spLocks noChangeArrowheads="1"/>
        </xdr:cNvSpPr>
      </xdr:nvSpPr>
      <xdr:spPr bwMode="auto">
        <a:xfrm>
          <a:off x="534591" y="111237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7472</xdr:rowOff>
    </xdr:from>
    <xdr:to>
      <xdr:col>1</xdr:col>
      <xdr:colOff>1191</xdr:colOff>
      <xdr:row>57</xdr:row>
      <xdr:rowOff>7472</xdr:rowOff>
    </xdr:to>
    <xdr:sp macro="" textlink="">
      <xdr:nvSpPr>
        <xdr:cNvPr id="90" name="Text Box 121"/>
        <xdr:cNvSpPr txBox="1">
          <a:spLocks noChangeArrowheads="1"/>
        </xdr:cNvSpPr>
      </xdr:nvSpPr>
      <xdr:spPr bwMode="auto">
        <a:xfrm>
          <a:off x="534591" y="111237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7472</xdr:rowOff>
    </xdr:from>
    <xdr:to>
      <xdr:col>1</xdr:col>
      <xdr:colOff>1191</xdr:colOff>
      <xdr:row>57</xdr:row>
      <xdr:rowOff>7472</xdr:rowOff>
    </xdr:to>
    <xdr:sp macro="" textlink="">
      <xdr:nvSpPr>
        <xdr:cNvPr id="91" name="Text Box 122"/>
        <xdr:cNvSpPr txBox="1">
          <a:spLocks noChangeArrowheads="1"/>
        </xdr:cNvSpPr>
      </xdr:nvSpPr>
      <xdr:spPr bwMode="auto">
        <a:xfrm>
          <a:off x="534591" y="111237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7472</xdr:rowOff>
    </xdr:from>
    <xdr:to>
      <xdr:col>1</xdr:col>
      <xdr:colOff>1191</xdr:colOff>
      <xdr:row>57</xdr:row>
      <xdr:rowOff>7472</xdr:rowOff>
    </xdr:to>
    <xdr:sp macro="" textlink="">
      <xdr:nvSpPr>
        <xdr:cNvPr id="92" name="Text Box 123"/>
        <xdr:cNvSpPr txBox="1">
          <a:spLocks noChangeArrowheads="1"/>
        </xdr:cNvSpPr>
      </xdr:nvSpPr>
      <xdr:spPr bwMode="auto">
        <a:xfrm>
          <a:off x="534591" y="111237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7472</xdr:rowOff>
    </xdr:from>
    <xdr:to>
      <xdr:col>1</xdr:col>
      <xdr:colOff>1191</xdr:colOff>
      <xdr:row>57</xdr:row>
      <xdr:rowOff>7472</xdr:rowOff>
    </xdr:to>
    <xdr:sp macro="" textlink="">
      <xdr:nvSpPr>
        <xdr:cNvPr id="93" name="Text Box 124"/>
        <xdr:cNvSpPr txBox="1">
          <a:spLocks noChangeArrowheads="1"/>
        </xdr:cNvSpPr>
      </xdr:nvSpPr>
      <xdr:spPr bwMode="auto">
        <a:xfrm>
          <a:off x="534591" y="111237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7472</xdr:rowOff>
    </xdr:from>
    <xdr:to>
      <xdr:col>1</xdr:col>
      <xdr:colOff>1191</xdr:colOff>
      <xdr:row>57</xdr:row>
      <xdr:rowOff>7472</xdr:rowOff>
    </xdr:to>
    <xdr:sp macro="" textlink="">
      <xdr:nvSpPr>
        <xdr:cNvPr id="94" name="Text Box 125"/>
        <xdr:cNvSpPr txBox="1">
          <a:spLocks noChangeArrowheads="1"/>
        </xdr:cNvSpPr>
      </xdr:nvSpPr>
      <xdr:spPr bwMode="auto">
        <a:xfrm>
          <a:off x="534591" y="111237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7472</xdr:rowOff>
    </xdr:from>
    <xdr:to>
      <xdr:col>1</xdr:col>
      <xdr:colOff>1191</xdr:colOff>
      <xdr:row>57</xdr:row>
      <xdr:rowOff>7472</xdr:rowOff>
    </xdr:to>
    <xdr:sp macro="" textlink="">
      <xdr:nvSpPr>
        <xdr:cNvPr id="95" name="Text Box 126"/>
        <xdr:cNvSpPr txBox="1">
          <a:spLocks noChangeArrowheads="1"/>
        </xdr:cNvSpPr>
      </xdr:nvSpPr>
      <xdr:spPr bwMode="auto">
        <a:xfrm>
          <a:off x="534591" y="111237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7472</xdr:rowOff>
    </xdr:from>
    <xdr:to>
      <xdr:col>1</xdr:col>
      <xdr:colOff>1191</xdr:colOff>
      <xdr:row>57</xdr:row>
      <xdr:rowOff>7472</xdr:rowOff>
    </xdr:to>
    <xdr:sp macro="" textlink="">
      <xdr:nvSpPr>
        <xdr:cNvPr id="96" name="Text Box 127"/>
        <xdr:cNvSpPr txBox="1">
          <a:spLocks noChangeArrowheads="1"/>
        </xdr:cNvSpPr>
      </xdr:nvSpPr>
      <xdr:spPr bwMode="auto">
        <a:xfrm>
          <a:off x="534591" y="111237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57</xdr:row>
      <xdr:rowOff>7472</xdr:rowOff>
    </xdr:from>
    <xdr:to>
      <xdr:col>1</xdr:col>
      <xdr:colOff>1191</xdr:colOff>
      <xdr:row>57</xdr:row>
      <xdr:rowOff>7472</xdr:rowOff>
    </xdr:to>
    <xdr:sp macro="" textlink="">
      <xdr:nvSpPr>
        <xdr:cNvPr id="97" name="Text Box 128"/>
        <xdr:cNvSpPr txBox="1">
          <a:spLocks noChangeArrowheads="1"/>
        </xdr:cNvSpPr>
      </xdr:nvSpPr>
      <xdr:spPr bwMode="auto">
        <a:xfrm>
          <a:off x="534591" y="111237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308610</xdr:colOff>
      <xdr:row>57</xdr:row>
      <xdr:rowOff>1166</xdr:rowOff>
    </xdr:from>
    <xdr:to>
      <xdr:col>0</xdr:col>
      <xdr:colOff>420397</xdr:colOff>
      <xdr:row>57</xdr:row>
      <xdr:rowOff>1166</xdr:rowOff>
    </xdr:to>
    <xdr:sp macro="" textlink="">
      <xdr:nvSpPr>
        <xdr:cNvPr id="98" name="Text Box 129"/>
        <xdr:cNvSpPr txBox="1">
          <a:spLocks noChangeArrowheads="1"/>
        </xdr:cNvSpPr>
      </xdr:nvSpPr>
      <xdr:spPr bwMode="auto">
        <a:xfrm>
          <a:off x="396240" y="1106066"/>
          <a:ext cx="1031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p/ </a:t>
          </a:r>
        </a:p>
      </xdr:txBody>
    </xdr:sp>
    <xdr:clientData/>
  </xdr:twoCellAnchor>
  <xdr:twoCellAnchor>
    <xdr:from>
      <xdr:col>1</xdr:col>
      <xdr:colOff>0</xdr:colOff>
      <xdr:row>57</xdr:row>
      <xdr:rowOff>1166</xdr:rowOff>
    </xdr:from>
    <xdr:to>
      <xdr:col>1</xdr:col>
      <xdr:colOff>38100</xdr:colOff>
      <xdr:row>57</xdr:row>
      <xdr:rowOff>1166</xdr:rowOff>
    </xdr:to>
    <xdr:sp macro="" textlink="">
      <xdr:nvSpPr>
        <xdr:cNvPr id="99" name="Text Box 133"/>
        <xdr:cNvSpPr txBox="1">
          <a:spLocks noChangeArrowheads="1"/>
        </xdr:cNvSpPr>
      </xdr:nvSpPr>
      <xdr:spPr bwMode="auto">
        <a:xfrm>
          <a:off x="533400" y="1106066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1</xdr:col>
      <xdr:colOff>0</xdr:colOff>
      <xdr:row>57</xdr:row>
      <xdr:rowOff>1166</xdr:rowOff>
    </xdr:from>
    <xdr:to>
      <xdr:col>1</xdr:col>
      <xdr:colOff>38100</xdr:colOff>
      <xdr:row>57</xdr:row>
      <xdr:rowOff>1166</xdr:rowOff>
    </xdr:to>
    <xdr:sp macro="" textlink="">
      <xdr:nvSpPr>
        <xdr:cNvPr id="100" name="Text Box 134"/>
        <xdr:cNvSpPr txBox="1">
          <a:spLocks noChangeArrowheads="1"/>
        </xdr:cNvSpPr>
      </xdr:nvSpPr>
      <xdr:spPr bwMode="auto">
        <a:xfrm>
          <a:off x="533400" y="1106066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327660</xdr:colOff>
      <xdr:row>57</xdr:row>
      <xdr:rowOff>1166</xdr:rowOff>
    </xdr:from>
    <xdr:to>
      <xdr:col>0</xdr:col>
      <xdr:colOff>404813</xdr:colOff>
      <xdr:row>57</xdr:row>
      <xdr:rowOff>1166</xdr:rowOff>
    </xdr:to>
    <xdr:sp macro="" textlink="">
      <xdr:nvSpPr>
        <xdr:cNvPr id="101" name="Text Box 135"/>
        <xdr:cNvSpPr txBox="1">
          <a:spLocks noChangeArrowheads="1"/>
        </xdr:cNvSpPr>
      </xdr:nvSpPr>
      <xdr:spPr bwMode="auto">
        <a:xfrm>
          <a:off x="415290" y="1106066"/>
          <a:ext cx="771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p/ </a:t>
          </a:r>
        </a:p>
      </xdr:txBody>
    </xdr:sp>
    <xdr:clientData/>
  </xdr:twoCellAnchor>
  <xdr:twoCellAnchor>
    <xdr:from>
      <xdr:col>0</xdr:col>
      <xdr:colOff>327660</xdr:colOff>
      <xdr:row>57</xdr:row>
      <xdr:rowOff>1166</xdr:rowOff>
    </xdr:from>
    <xdr:to>
      <xdr:col>0</xdr:col>
      <xdr:colOff>404813</xdr:colOff>
      <xdr:row>57</xdr:row>
      <xdr:rowOff>1166</xdr:rowOff>
    </xdr:to>
    <xdr:sp macro="" textlink="">
      <xdr:nvSpPr>
        <xdr:cNvPr id="102" name="Text Box 136"/>
        <xdr:cNvSpPr txBox="1">
          <a:spLocks noChangeArrowheads="1"/>
        </xdr:cNvSpPr>
      </xdr:nvSpPr>
      <xdr:spPr bwMode="auto">
        <a:xfrm>
          <a:off x="415290" y="1106066"/>
          <a:ext cx="771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p/ </a:t>
          </a:r>
        </a:p>
      </xdr:txBody>
    </xdr:sp>
    <xdr:clientData/>
  </xdr:twoCellAnchor>
  <xdr:twoCellAnchor>
    <xdr:from>
      <xdr:col>0</xdr:col>
      <xdr:colOff>327660</xdr:colOff>
      <xdr:row>57</xdr:row>
      <xdr:rowOff>1166</xdr:rowOff>
    </xdr:from>
    <xdr:to>
      <xdr:col>0</xdr:col>
      <xdr:colOff>404813</xdr:colOff>
      <xdr:row>57</xdr:row>
      <xdr:rowOff>1166</xdr:rowOff>
    </xdr:to>
    <xdr:sp macro="" textlink="">
      <xdr:nvSpPr>
        <xdr:cNvPr id="103" name="Text Box 137"/>
        <xdr:cNvSpPr txBox="1">
          <a:spLocks noChangeArrowheads="1"/>
        </xdr:cNvSpPr>
      </xdr:nvSpPr>
      <xdr:spPr bwMode="auto">
        <a:xfrm>
          <a:off x="415290" y="1106066"/>
          <a:ext cx="771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p/</a:t>
          </a: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327660</xdr:colOff>
      <xdr:row>57</xdr:row>
      <xdr:rowOff>1166</xdr:rowOff>
    </xdr:from>
    <xdr:to>
      <xdr:col>0</xdr:col>
      <xdr:colOff>404813</xdr:colOff>
      <xdr:row>57</xdr:row>
      <xdr:rowOff>1166</xdr:rowOff>
    </xdr:to>
    <xdr:sp macro="" textlink="">
      <xdr:nvSpPr>
        <xdr:cNvPr id="104" name="Text Box 138"/>
        <xdr:cNvSpPr txBox="1">
          <a:spLocks noChangeArrowheads="1"/>
        </xdr:cNvSpPr>
      </xdr:nvSpPr>
      <xdr:spPr bwMode="auto">
        <a:xfrm>
          <a:off x="415290" y="1106066"/>
          <a:ext cx="771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p/ </a:t>
          </a:r>
        </a:p>
      </xdr:txBody>
    </xdr:sp>
    <xdr:clientData/>
  </xdr:twoCellAnchor>
  <xdr:twoCellAnchor>
    <xdr:from>
      <xdr:col>0</xdr:col>
      <xdr:colOff>308610</xdr:colOff>
      <xdr:row>57</xdr:row>
      <xdr:rowOff>1166</xdr:rowOff>
    </xdr:from>
    <xdr:to>
      <xdr:col>0</xdr:col>
      <xdr:colOff>420397</xdr:colOff>
      <xdr:row>57</xdr:row>
      <xdr:rowOff>1166</xdr:rowOff>
    </xdr:to>
    <xdr:sp macro="" textlink="">
      <xdr:nvSpPr>
        <xdr:cNvPr id="105" name="Text Box 147"/>
        <xdr:cNvSpPr txBox="1">
          <a:spLocks noChangeArrowheads="1"/>
        </xdr:cNvSpPr>
      </xdr:nvSpPr>
      <xdr:spPr bwMode="auto">
        <a:xfrm>
          <a:off x="396240" y="1106066"/>
          <a:ext cx="1031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p/</a:t>
          </a:r>
          <a:r>
            <a:rPr lang="es-MX" sz="700" b="0" i="0" u="none" strike="noStrike" baseline="0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327660</xdr:colOff>
      <xdr:row>57</xdr:row>
      <xdr:rowOff>1166</xdr:rowOff>
    </xdr:from>
    <xdr:to>
      <xdr:col>0</xdr:col>
      <xdr:colOff>404813</xdr:colOff>
      <xdr:row>57</xdr:row>
      <xdr:rowOff>1166</xdr:rowOff>
    </xdr:to>
    <xdr:sp macro="" textlink="">
      <xdr:nvSpPr>
        <xdr:cNvPr id="106" name="Text Box 148"/>
        <xdr:cNvSpPr txBox="1">
          <a:spLocks noChangeArrowheads="1"/>
        </xdr:cNvSpPr>
      </xdr:nvSpPr>
      <xdr:spPr bwMode="auto">
        <a:xfrm>
          <a:off x="415290" y="1106066"/>
          <a:ext cx="771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p/ </a:t>
          </a:r>
        </a:p>
      </xdr:txBody>
    </xdr:sp>
    <xdr:clientData/>
  </xdr:twoCellAnchor>
  <xdr:twoCellAnchor>
    <xdr:from>
      <xdr:col>0</xdr:col>
      <xdr:colOff>342900</xdr:colOff>
      <xdr:row>57</xdr:row>
      <xdr:rowOff>1166</xdr:rowOff>
    </xdr:from>
    <xdr:to>
      <xdr:col>0</xdr:col>
      <xdr:colOff>446088</xdr:colOff>
      <xdr:row>57</xdr:row>
      <xdr:rowOff>1166</xdr:rowOff>
    </xdr:to>
    <xdr:sp macro="" textlink="">
      <xdr:nvSpPr>
        <xdr:cNvPr id="107" name="Text Box 149"/>
        <xdr:cNvSpPr txBox="1">
          <a:spLocks noChangeArrowheads="1"/>
        </xdr:cNvSpPr>
      </xdr:nvSpPr>
      <xdr:spPr bwMode="auto">
        <a:xfrm>
          <a:off x="422910" y="1106066"/>
          <a:ext cx="1031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p/ </a:t>
          </a:r>
        </a:p>
      </xdr:txBody>
    </xdr:sp>
    <xdr:clientData/>
  </xdr:twoCellAnchor>
  <xdr:twoCellAnchor>
    <xdr:from>
      <xdr:col>0</xdr:col>
      <xdr:colOff>260985</xdr:colOff>
      <xdr:row>58</xdr:row>
      <xdr:rowOff>1167</xdr:rowOff>
    </xdr:from>
    <xdr:to>
      <xdr:col>1</xdr:col>
      <xdr:colOff>34704</xdr:colOff>
      <xdr:row>58</xdr:row>
      <xdr:rowOff>1167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348615" y="1191792"/>
          <a:ext cx="2194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09" name="Text Box 37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10" name="Text Box 38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11" name="Text Box 39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12" name="Text Box 40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13" name="Text Box 41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14" name="Text Box 42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15" name="Text Box 43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0</xdr:col>
      <xdr:colOff>260985</xdr:colOff>
      <xdr:row>58</xdr:row>
      <xdr:rowOff>1167</xdr:rowOff>
    </xdr:from>
    <xdr:to>
      <xdr:col>1</xdr:col>
      <xdr:colOff>34704</xdr:colOff>
      <xdr:row>58</xdr:row>
      <xdr:rowOff>1167</xdr:rowOff>
    </xdr:to>
    <xdr:sp macro="" textlink="">
      <xdr:nvSpPr>
        <xdr:cNvPr id="116" name="Text Box 101"/>
        <xdr:cNvSpPr txBox="1">
          <a:spLocks noChangeArrowheads="1"/>
        </xdr:cNvSpPr>
      </xdr:nvSpPr>
      <xdr:spPr bwMode="auto">
        <a:xfrm>
          <a:off x="348615" y="1191792"/>
          <a:ext cx="2194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1</xdr:col>
      <xdr:colOff>0</xdr:colOff>
      <xdr:row>58</xdr:row>
      <xdr:rowOff>1167</xdr:rowOff>
    </xdr:from>
    <xdr:to>
      <xdr:col>1</xdr:col>
      <xdr:colOff>38100</xdr:colOff>
      <xdr:row>58</xdr:row>
      <xdr:rowOff>1167</xdr:rowOff>
    </xdr:to>
    <xdr:sp macro="" textlink="">
      <xdr:nvSpPr>
        <xdr:cNvPr id="117" name="Text Box 115"/>
        <xdr:cNvSpPr txBox="1">
          <a:spLocks noChangeArrowheads="1"/>
        </xdr:cNvSpPr>
      </xdr:nvSpPr>
      <xdr:spPr bwMode="auto">
        <a:xfrm>
          <a:off x="533400" y="1191792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1</xdr:col>
      <xdr:colOff>0</xdr:colOff>
      <xdr:row>58</xdr:row>
      <xdr:rowOff>1167</xdr:rowOff>
    </xdr:from>
    <xdr:to>
      <xdr:col>1</xdr:col>
      <xdr:colOff>38100</xdr:colOff>
      <xdr:row>58</xdr:row>
      <xdr:rowOff>1167</xdr:rowOff>
    </xdr:to>
    <xdr:sp macro="" textlink="">
      <xdr:nvSpPr>
        <xdr:cNvPr id="118" name="Text Box 116"/>
        <xdr:cNvSpPr txBox="1">
          <a:spLocks noChangeArrowheads="1"/>
        </xdr:cNvSpPr>
      </xdr:nvSpPr>
      <xdr:spPr bwMode="auto">
        <a:xfrm>
          <a:off x="533400" y="1191792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19" name="Text Box 117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20" name="Text Box 118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21" name="Text Box 119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22" name="Text Box 120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23" name="Text Box 121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24" name="Text Box 122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25" name="Text Box 123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26" name="Text Box 124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27" name="Text Box 125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28" name="Text Box 126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29" name="Text Box 127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30" name="Text Box 128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0</xdr:colOff>
      <xdr:row>58</xdr:row>
      <xdr:rowOff>1167</xdr:rowOff>
    </xdr:from>
    <xdr:to>
      <xdr:col>1</xdr:col>
      <xdr:colOff>38100</xdr:colOff>
      <xdr:row>58</xdr:row>
      <xdr:rowOff>1167</xdr:rowOff>
    </xdr:to>
    <xdr:sp macro="" textlink="">
      <xdr:nvSpPr>
        <xdr:cNvPr id="131" name="Text Box 133"/>
        <xdr:cNvSpPr txBox="1">
          <a:spLocks noChangeArrowheads="1"/>
        </xdr:cNvSpPr>
      </xdr:nvSpPr>
      <xdr:spPr bwMode="auto">
        <a:xfrm>
          <a:off x="533400" y="1191792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1</xdr:col>
      <xdr:colOff>0</xdr:colOff>
      <xdr:row>58</xdr:row>
      <xdr:rowOff>1167</xdr:rowOff>
    </xdr:from>
    <xdr:to>
      <xdr:col>1</xdr:col>
      <xdr:colOff>38100</xdr:colOff>
      <xdr:row>58</xdr:row>
      <xdr:rowOff>1167</xdr:rowOff>
    </xdr:to>
    <xdr:sp macro="" textlink="">
      <xdr:nvSpPr>
        <xdr:cNvPr id="132" name="Text Box 134"/>
        <xdr:cNvSpPr txBox="1">
          <a:spLocks noChangeArrowheads="1"/>
        </xdr:cNvSpPr>
      </xdr:nvSpPr>
      <xdr:spPr bwMode="auto">
        <a:xfrm>
          <a:off x="533400" y="1191792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33" name="Text Box 37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34" name="Text Box 38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35" name="Text Box 39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36" name="Text Box 40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37" name="Text Box 41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38" name="Text Box 42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39" name="Text Box 43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0</xdr:colOff>
      <xdr:row>58</xdr:row>
      <xdr:rowOff>1167</xdr:rowOff>
    </xdr:from>
    <xdr:to>
      <xdr:col>1</xdr:col>
      <xdr:colOff>38100</xdr:colOff>
      <xdr:row>58</xdr:row>
      <xdr:rowOff>1167</xdr:rowOff>
    </xdr:to>
    <xdr:sp macro="" textlink="">
      <xdr:nvSpPr>
        <xdr:cNvPr id="140" name="Text Box 115"/>
        <xdr:cNvSpPr txBox="1">
          <a:spLocks noChangeArrowheads="1"/>
        </xdr:cNvSpPr>
      </xdr:nvSpPr>
      <xdr:spPr bwMode="auto">
        <a:xfrm>
          <a:off x="533400" y="1191792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1</xdr:col>
      <xdr:colOff>0</xdr:colOff>
      <xdr:row>58</xdr:row>
      <xdr:rowOff>1167</xdr:rowOff>
    </xdr:from>
    <xdr:to>
      <xdr:col>1</xdr:col>
      <xdr:colOff>38100</xdr:colOff>
      <xdr:row>58</xdr:row>
      <xdr:rowOff>1167</xdr:rowOff>
    </xdr:to>
    <xdr:sp macro="" textlink="">
      <xdr:nvSpPr>
        <xdr:cNvPr id="150" name="Text Box 116"/>
        <xdr:cNvSpPr txBox="1">
          <a:spLocks noChangeArrowheads="1"/>
        </xdr:cNvSpPr>
      </xdr:nvSpPr>
      <xdr:spPr bwMode="auto">
        <a:xfrm>
          <a:off x="533400" y="1191792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51" name="Text Box 117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52" name="Text Box 118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53" name="Text Box 119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54" name="Text Box 120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55" name="Text Box 121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56" name="Text Box 122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57" name="Text Box 123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58" name="Text Box 124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59" name="Text Box 125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60" name="Text Box 126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61" name="Text Box 127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1191</xdr:colOff>
      <xdr:row>58</xdr:row>
      <xdr:rowOff>16998</xdr:rowOff>
    </xdr:from>
    <xdr:to>
      <xdr:col>1</xdr:col>
      <xdr:colOff>1191</xdr:colOff>
      <xdr:row>58</xdr:row>
      <xdr:rowOff>16998</xdr:rowOff>
    </xdr:to>
    <xdr:sp macro="" textlink="">
      <xdr:nvSpPr>
        <xdr:cNvPr id="162" name="Text Box 128"/>
        <xdr:cNvSpPr txBox="1">
          <a:spLocks noChangeArrowheads="1"/>
        </xdr:cNvSpPr>
      </xdr:nvSpPr>
      <xdr:spPr bwMode="auto">
        <a:xfrm>
          <a:off x="534591" y="119809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1</xdr:col>
      <xdr:colOff>0</xdr:colOff>
      <xdr:row>58</xdr:row>
      <xdr:rowOff>1167</xdr:rowOff>
    </xdr:from>
    <xdr:to>
      <xdr:col>1</xdr:col>
      <xdr:colOff>38100</xdr:colOff>
      <xdr:row>58</xdr:row>
      <xdr:rowOff>1167</xdr:rowOff>
    </xdr:to>
    <xdr:sp macro="" textlink="">
      <xdr:nvSpPr>
        <xdr:cNvPr id="163" name="Text Box 133"/>
        <xdr:cNvSpPr txBox="1">
          <a:spLocks noChangeArrowheads="1"/>
        </xdr:cNvSpPr>
      </xdr:nvSpPr>
      <xdr:spPr bwMode="auto">
        <a:xfrm>
          <a:off x="533400" y="1191792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1</xdr:col>
      <xdr:colOff>0</xdr:colOff>
      <xdr:row>58</xdr:row>
      <xdr:rowOff>1167</xdr:rowOff>
    </xdr:from>
    <xdr:to>
      <xdr:col>1</xdr:col>
      <xdr:colOff>38100</xdr:colOff>
      <xdr:row>58</xdr:row>
      <xdr:rowOff>1167</xdr:rowOff>
    </xdr:to>
    <xdr:sp macro="" textlink="">
      <xdr:nvSpPr>
        <xdr:cNvPr id="164" name="Text Box 134"/>
        <xdr:cNvSpPr txBox="1">
          <a:spLocks noChangeArrowheads="1"/>
        </xdr:cNvSpPr>
      </xdr:nvSpPr>
      <xdr:spPr bwMode="auto">
        <a:xfrm>
          <a:off x="533400" y="1191792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0</xdr:col>
      <xdr:colOff>260985</xdr:colOff>
      <xdr:row>57</xdr:row>
      <xdr:rowOff>3572</xdr:rowOff>
    </xdr:from>
    <xdr:to>
      <xdr:col>1</xdr:col>
      <xdr:colOff>34704</xdr:colOff>
      <xdr:row>57</xdr:row>
      <xdr:rowOff>3572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348615" y="1108472"/>
          <a:ext cx="2194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legacyObliqueTopRight"/>
          <a:lightRig rig="legacyFlat1" dir="t"/>
        </a:scene3d>
        <a:sp3d extrusionH="100000" prstMaterial="legacyPlastic">
          <a:bevelT w="13500" h="13500" prst="angle"/>
          <a:bevelB w="13500" h="13500" prst="angle"/>
          <a:extrusionClr>
            <a:srgbClr val="DDDDDD"/>
          </a:extrusionClr>
        </a:sp3d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legacyObliqueTopRight"/>
          <a:lightRig rig="legacyFlat1" dir="t"/>
        </a:scene3d>
        <a:sp3d extrusionH="100000" prstMaterial="legacyPlastic">
          <a:bevelT w="13500" h="13500" prst="angle"/>
          <a:bevelB w="13500" h="13500" prst="angle"/>
          <a:extrusionClr>
            <a:srgbClr val="DDDDDD"/>
          </a:extrusionClr>
        </a:sp3d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showGridLines="0" tabSelected="1" zoomScale="180" zoomScaleNormal="180" zoomScaleSheetLayoutView="130" workbookViewId="0">
      <selection activeCell="H5" sqref="H5"/>
    </sheetView>
  </sheetViews>
  <sheetFormatPr baseColWidth="10" defaultRowHeight="12.75" x14ac:dyDescent="0.2"/>
  <cols>
    <col min="1" max="2" width="11.7109375" customWidth="1"/>
    <col min="3" max="3" width="12.28515625" customWidth="1"/>
    <col min="4" max="4" width="11.7109375" customWidth="1"/>
    <col min="5" max="5" width="12.28515625" customWidth="1"/>
    <col min="6" max="6" width="11.7109375" customWidth="1"/>
    <col min="7" max="7" width="12.28515625" customWidth="1"/>
    <col min="8" max="8" width="6.5703125" customWidth="1"/>
    <col min="9" max="9" width="6.85546875" customWidth="1"/>
    <col min="10" max="10" width="4.85546875" customWidth="1"/>
  </cols>
  <sheetData>
    <row r="1" spans="1:10" ht="12.95" customHeight="1" x14ac:dyDescent="0.2">
      <c r="A1" s="2" t="s">
        <v>9</v>
      </c>
      <c r="B1" s="3"/>
      <c r="C1" s="3"/>
      <c r="D1" s="3"/>
      <c r="E1" s="3"/>
      <c r="F1" s="4"/>
      <c r="G1" s="6"/>
    </row>
    <row r="2" spans="1:10" ht="9.9499999999999993" customHeight="1" x14ac:dyDescent="0.2">
      <c r="A2" s="2"/>
      <c r="B2" s="3"/>
      <c r="C2" s="3"/>
      <c r="D2" s="3"/>
      <c r="E2" s="3"/>
      <c r="F2" s="5"/>
      <c r="G2" s="7" t="s">
        <v>3</v>
      </c>
    </row>
    <row r="3" spans="1:10" ht="12" customHeight="1" x14ac:dyDescent="0.2">
      <c r="A3" s="30" t="s">
        <v>6</v>
      </c>
      <c r="B3" s="18" t="s">
        <v>0</v>
      </c>
      <c r="C3" s="18"/>
      <c r="D3" s="18" t="s">
        <v>4</v>
      </c>
      <c r="E3" s="18"/>
      <c r="F3" s="18" t="s">
        <v>2</v>
      </c>
      <c r="G3" s="18"/>
    </row>
    <row r="4" spans="1:10" ht="17.100000000000001" customHeight="1" x14ac:dyDescent="0.2">
      <c r="A4" s="31"/>
      <c r="B4" s="19" t="s">
        <v>1</v>
      </c>
      <c r="C4" s="20" t="s">
        <v>5</v>
      </c>
      <c r="D4" s="19" t="s">
        <v>1</v>
      </c>
      <c r="E4" s="20" t="s">
        <v>5</v>
      </c>
      <c r="F4" s="19" t="s">
        <v>1</v>
      </c>
      <c r="G4" s="20" t="s">
        <v>5</v>
      </c>
    </row>
    <row r="5" spans="1:10" ht="9" customHeight="1" x14ac:dyDescent="0.2">
      <c r="A5" s="22" t="s">
        <v>11</v>
      </c>
      <c r="B5" s="8"/>
      <c r="C5" s="8"/>
      <c r="D5" s="10"/>
      <c r="E5" s="10"/>
      <c r="F5" s="10"/>
      <c r="G5" s="8"/>
    </row>
    <row r="6" spans="1:10" ht="7.5" customHeight="1" x14ac:dyDescent="0.2">
      <c r="A6" s="27">
        <v>2006</v>
      </c>
      <c r="B6" s="13">
        <v>37300</v>
      </c>
      <c r="C6" s="15">
        <v>993.67458196403391</v>
      </c>
      <c r="D6" s="13">
        <v>1341</v>
      </c>
      <c r="E6" s="15">
        <v>35.724332826106412</v>
      </c>
      <c r="F6" s="13">
        <v>35959</v>
      </c>
      <c r="G6" s="15">
        <v>957.95024913792747</v>
      </c>
      <c r="H6" s="23"/>
      <c r="I6" s="24"/>
      <c r="J6" s="24"/>
    </row>
    <row r="7" spans="1:10" ht="7.5" customHeight="1" x14ac:dyDescent="0.2">
      <c r="A7" s="27">
        <v>2007</v>
      </c>
      <c r="B7" s="13">
        <v>34557</v>
      </c>
      <c r="C7" s="15">
        <v>915.76363191162113</v>
      </c>
      <c r="D7" s="13">
        <v>1795</v>
      </c>
      <c r="E7" s="15">
        <v>47.567662681406375</v>
      </c>
      <c r="F7" s="13">
        <v>32762</v>
      </c>
      <c r="G7" s="15">
        <v>868.1959692302147</v>
      </c>
      <c r="H7" s="23"/>
      <c r="I7" s="24"/>
      <c r="J7" s="24"/>
    </row>
    <row r="8" spans="1:10" ht="7.5" customHeight="1" x14ac:dyDescent="0.2">
      <c r="A8" s="27">
        <v>2008</v>
      </c>
      <c r="B8" s="13">
        <v>29060</v>
      </c>
      <c r="C8" s="15">
        <v>763.91703850446811</v>
      </c>
      <c r="D8" s="13">
        <v>1910</v>
      </c>
      <c r="E8" s="15">
        <v>50.209275414436824</v>
      </c>
      <c r="F8" s="13">
        <v>27150</v>
      </c>
      <c r="G8" s="15">
        <v>713.70776309003122</v>
      </c>
      <c r="H8" s="23"/>
      <c r="I8" s="24"/>
      <c r="J8" s="24"/>
    </row>
    <row r="9" spans="1:10" ht="7.5" customHeight="1" x14ac:dyDescent="0.2">
      <c r="A9" s="27">
        <v>2009</v>
      </c>
      <c r="B9" s="13">
        <v>59025</v>
      </c>
      <c r="C9" s="15">
        <v>1537.7745425820908</v>
      </c>
      <c r="D9" s="13">
        <v>2414</v>
      </c>
      <c r="E9" s="15">
        <v>62.891787306957518</v>
      </c>
      <c r="F9" s="13">
        <v>56611</v>
      </c>
      <c r="G9" s="15">
        <v>1474.8827552751334</v>
      </c>
      <c r="H9" s="23"/>
      <c r="I9" s="24"/>
      <c r="J9" s="24"/>
    </row>
    <row r="10" spans="1:10" ht="7.5" customHeight="1" x14ac:dyDescent="0.2">
      <c r="A10" s="27">
        <v>2010</v>
      </c>
      <c r="B10" s="13">
        <v>59253</v>
      </c>
      <c r="C10" s="15">
        <v>1531.8339419406907</v>
      </c>
      <c r="D10" s="13">
        <v>2407</v>
      </c>
      <c r="E10" s="15">
        <v>62.226795238236754</v>
      </c>
      <c r="F10" s="13">
        <v>56846</v>
      </c>
      <c r="G10" s="15">
        <v>1469.607146702454</v>
      </c>
      <c r="H10" s="23"/>
      <c r="I10" s="24"/>
      <c r="J10" s="24"/>
    </row>
    <row r="11" spans="1:10" ht="7.5" customHeight="1" x14ac:dyDescent="0.2">
      <c r="A11" s="27">
        <v>2011</v>
      </c>
      <c r="B11" s="13">
        <v>52032</v>
      </c>
      <c r="C11" s="15">
        <v>1333.6685572594886</v>
      </c>
      <c r="D11" s="13">
        <v>2782</v>
      </c>
      <c r="E11" s="15">
        <v>71.307386344862721</v>
      </c>
      <c r="F11" s="13">
        <v>49250</v>
      </c>
      <c r="G11" s="15">
        <v>1262.361170914626</v>
      </c>
      <c r="H11" s="23"/>
      <c r="I11" s="24"/>
      <c r="J11" s="24"/>
    </row>
    <row r="12" spans="1:10" ht="7.5" customHeight="1" x14ac:dyDescent="0.2">
      <c r="A12" s="27">
        <v>2012</v>
      </c>
      <c r="B12" s="13">
        <v>53299</v>
      </c>
      <c r="C12" s="15">
        <v>1355.9213533143929</v>
      </c>
      <c r="D12" s="13">
        <v>3027</v>
      </c>
      <c r="E12" s="15">
        <v>77.006584297691674</v>
      </c>
      <c r="F12" s="13">
        <v>50272</v>
      </c>
      <c r="G12" s="15">
        <v>1278.9147690167015</v>
      </c>
      <c r="H12" s="23"/>
      <c r="I12" s="24"/>
      <c r="J12" s="24"/>
    </row>
    <row r="13" spans="1:10" ht="7.5" customHeight="1" x14ac:dyDescent="0.2">
      <c r="A13" s="27">
        <v>2013</v>
      </c>
      <c r="B13" s="13">
        <v>47780</v>
      </c>
      <c r="C13" s="15">
        <v>1206.8574696608291</v>
      </c>
      <c r="D13" s="13">
        <v>2964</v>
      </c>
      <c r="E13" s="15">
        <v>74.866587276573824</v>
      </c>
      <c r="F13" s="13">
        <v>44816</v>
      </c>
      <c r="G13" s="15">
        <v>1131.9908823842552</v>
      </c>
      <c r="H13" s="23"/>
      <c r="I13" s="24"/>
      <c r="J13" s="24"/>
    </row>
    <row r="14" spans="1:10" ht="7.5" customHeight="1" x14ac:dyDescent="0.2">
      <c r="A14" s="28">
        <v>2014</v>
      </c>
      <c r="B14" s="13">
        <v>37590</v>
      </c>
      <c r="C14" s="15">
        <v>943.00187902079358</v>
      </c>
      <c r="D14" s="13">
        <v>2964</v>
      </c>
      <c r="E14" s="15">
        <v>74.356413126300396</v>
      </c>
      <c r="F14" s="13">
        <v>34626</v>
      </c>
      <c r="G14" s="15">
        <v>868.6454658944931</v>
      </c>
      <c r="H14" s="23"/>
      <c r="I14" s="24"/>
      <c r="J14" s="24"/>
    </row>
    <row r="15" spans="1:10" ht="7.5" customHeight="1" x14ac:dyDescent="0.2">
      <c r="A15" s="28">
        <v>2015</v>
      </c>
      <c r="B15" s="13">
        <v>36908</v>
      </c>
      <c r="C15" s="15">
        <v>919.87248832637658</v>
      </c>
      <c r="D15" s="13">
        <v>2752</v>
      </c>
      <c r="E15" s="15">
        <v>68.589170041026023</v>
      </c>
      <c r="F15" s="13">
        <v>34156</v>
      </c>
      <c r="G15" s="15">
        <v>851.28331828535056</v>
      </c>
      <c r="H15" s="23"/>
      <c r="I15" s="24"/>
      <c r="J15" s="24"/>
    </row>
    <row r="16" spans="1:10" ht="7.5" customHeight="1" x14ac:dyDescent="0.2">
      <c r="A16" s="28">
        <v>2016</v>
      </c>
      <c r="B16" s="13">
        <v>35227</v>
      </c>
      <c r="C16" s="15">
        <v>872.52624026086335</v>
      </c>
      <c r="D16" s="13">
        <v>2044</v>
      </c>
      <c r="E16" s="15">
        <v>50.627179013063973</v>
      </c>
      <c r="F16" s="13">
        <v>33183</v>
      </c>
      <c r="G16" s="15">
        <v>821.8990612477993</v>
      </c>
      <c r="H16" s="23"/>
      <c r="I16" s="24"/>
      <c r="J16" s="24"/>
    </row>
    <row r="17" spans="1:10" ht="7.5" customHeight="1" x14ac:dyDescent="0.2">
      <c r="A17" s="28" t="s">
        <v>10</v>
      </c>
      <c r="B17" s="13">
        <f>D17+F17</f>
        <v>15809</v>
      </c>
      <c r="C17" s="15">
        <v>389.24071396026011</v>
      </c>
      <c r="D17" s="13">
        <v>1435</v>
      </c>
      <c r="E17" s="15">
        <v>35.331799894551999</v>
      </c>
      <c r="F17" s="13">
        <v>14374</v>
      </c>
      <c r="G17" s="15">
        <v>353.90891406570802</v>
      </c>
      <c r="H17" s="23"/>
      <c r="I17" s="24"/>
      <c r="J17" s="24"/>
    </row>
    <row r="18" spans="1:10" ht="9" customHeight="1" x14ac:dyDescent="0.2">
      <c r="A18" s="22" t="s">
        <v>12</v>
      </c>
      <c r="B18" s="13"/>
      <c r="C18" s="15"/>
      <c r="D18" s="13"/>
      <c r="E18" s="15"/>
      <c r="F18" s="13"/>
      <c r="G18" s="15"/>
      <c r="H18" s="25"/>
      <c r="I18" s="24"/>
      <c r="J18" s="24"/>
    </row>
    <row r="19" spans="1:10" ht="7.15" customHeight="1" x14ac:dyDescent="0.2">
      <c r="A19" s="29">
        <v>2006</v>
      </c>
      <c r="B19" s="13">
        <v>51268</v>
      </c>
      <c r="C19" s="15">
        <v>917.01307156808741</v>
      </c>
      <c r="D19" s="13">
        <v>1692</v>
      </c>
      <c r="E19" s="15">
        <v>30.264221680057808</v>
      </c>
      <c r="F19" s="13">
        <v>49576</v>
      </c>
      <c r="G19" s="15">
        <v>886.74884988802967</v>
      </c>
      <c r="H19" s="25"/>
      <c r="I19" s="24"/>
      <c r="J19" s="24"/>
    </row>
    <row r="20" spans="1:10" ht="7.15" customHeight="1" x14ac:dyDescent="0.2">
      <c r="A20" s="27">
        <v>2007</v>
      </c>
      <c r="B20" s="13">
        <v>55490</v>
      </c>
      <c r="C20" s="15">
        <v>981.94279922180715</v>
      </c>
      <c r="D20" s="13">
        <v>2009</v>
      </c>
      <c r="E20" s="15">
        <v>35.550965644919998</v>
      </c>
      <c r="F20" s="13">
        <v>53481</v>
      </c>
      <c r="G20" s="15">
        <v>946.39183357688728</v>
      </c>
      <c r="H20" s="25"/>
      <c r="I20" s="24"/>
      <c r="J20" s="24"/>
    </row>
    <row r="21" spans="1:10" ht="7.15" customHeight="1" x14ac:dyDescent="0.2">
      <c r="A21" s="27">
        <v>2008</v>
      </c>
      <c r="B21" s="13">
        <v>59503</v>
      </c>
      <c r="C21" s="15">
        <v>1039.80959337631</v>
      </c>
      <c r="D21" s="13">
        <v>2056</v>
      </c>
      <c r="E21" s="15">
        <v>35.928415777048109</v>
      </c>
      <c r="F21" s="13">
        <v>57447</v>
      </c>
      <c r="G21" s="15">
        <v>1003.8811775992619</v>
      </c>
      <c r="H21" s="25"/>
      <c r="I21" s="24"/>
      <c r="J21" s="24"/>
    </row>
    <row r="22" spans="1:10" ht="7.15" customHeight="1" x14ac:dyDescent="0.2">
      <c r="A22" s="27">
        <v>2009</v>
      </c>
      <c r="B22" s="13">
        <v>70782</v>
      </c>
      <c r="C22" s="15">
        <v>1221.1296734752182</v>
      </c>
      <c r="D22" s="13">
        <v>1987</v>
      </c>
      <c r="E22" s="15">
        <v>34.279684965037134</v>
      </c>
      <c r="F22" s="13">
        <v>68795</v>
      </c>
      <c r="G22" s="15">
        <v>1186.849988510181</v>
      </c>
      <c r="H22" s="25"/>
      <c r="I22" s="24"/>
      <c r="J22" s="24"/>
    </row>
    <row r="23" spans="1:10" ht="7.15" customHeight="1" x14ac:dyDescent="0.2">
      <c r="A23" s="27">
        <v>2010</v>
      </c>
      <c r="B23" s="13">
        <v>71162</v>
      </c>
      <c r="C23" s="15">
        <v>1213.5769583738984</v>
      </c>
      <c r="D23" s="13">
        <v>1813</v>
      </c>
      <c r="E23" s="15">
        <v>30.918397818103447</v>
      </c>
      <c r="F23" s="13">
        <v>69349</v>
      </c>
      <c r="G23" s="15">
        <v>1182.6585605557948</v>
      </c>
      <c r="H23" s="25"/>
      <c r="I23" s="24"/>
      <c r="J23" s="24"/>
    </row>
    <row r="24" spans="1:10" ht="7.15" customHeight="1" x14ac:dyDescent="0.2">
      <c r="A24" s="27">
        <v>2011</v>
      </c>
      <c r="B24" s="13">
        <v>85150</v>
      </c>
      <c r="C24" s="15">
        <v>1434.7059832437726</v>
      </c>
      <c r="D24" s="13">
        <v>1925</v>
      </c>
      <c r="E24" s="15">
        <v>32.434633208975484</v>
      </c>
      <c r="F24" s="13">
        <v>83225</v>
      </c>
      <c r="G24" s="15">
        <v>1402.2713500347973</v>
      </c>
      <c r="H24" s="25"/>
      <c r="I24" s="24"/>
      <c r="J24" s="24"/>
    </row>
    <row r="25" spans="1:10" ht="7.15" customHeight="1" x14ac:dyDescent="0.2">
      <c r="A25" s="27">
        <v>2012</v>
      </c>
      <c r="B25" s="13">
        <v>93941</v>
      </c>
      <c r="C25" s="15">
        <v>1565.1195019779032</v>
      </c>
      <c r="D25" s="13">
        <v>2290</v>
      </c>
      <c r="E25" s="15">
        <v>38.152922148256863</v>
      </c>
      <c r="F25" s="13">
        <v>91651</v>
      </c>
      <c r="G25" s="15">
        <v>1526.9665798296462</v>
      </c>
      <c r="H25" s="25"/>
      <c r="I25" s="24"/>
      <c r="J25" s="24"/>
    </row>
    <row r="26" spans="1:10" ht="7.15" customHeight="1" x14ac:dyDescent="0.2">
      <c r="A26" s="27">
        <v>2013</v>
      </c>
      <c r="B26" s="13">
        <v>83456</v>
      </c>
      <c r="C26" s="15">
        <v>1375.4350982819387</v>
      </c>
      <c r="D26" s="13">
        <v>2028</v>
      </c>
      <c r="E26" s="15">
        <v>33.423389322706235</v>
      </c>
      <c r="F26" s="13">
        <v>81428</v>
      </c>
      <c r="G26" s="15">
        <v>1342.0117089592325</v>
      </c>
      <c r="H26" s="25"/>
      <c r="I26" s="24"/>
      <c r="J26" s="24"/>
    </row>
    <row r="27" spans="1:10" ht="7.15" customHeight="1" x14ac:dyDescent="0.2">
      <c r="A27" s="28">
        <v>2014</v>
      </c>
      <c r="B27" s="13">
        <v>73839</v>
      </c>
      <c r="C27" s="15">
        <v>1204.2571237041238</v>
      </c>
      <c r="D27" s="13">
        <v>2133</v>
      </c>
      <c r="E27" s="15">
        <v>34.787584404730509</v>
      </c>
      <c r="F27" s="13">
        <v>71706</v>
      </c>
      <c r="G27" s="15">
        <v>1169.4695392993935</v>
      </c>
      <c r="H27" s="25"/>
      <c r="I27" s="24"/>
      <c r="J27" s="24"/>
    </row>
    <row r="28" spans="1:10" ht="7.15" customHeight="1" x14ac:dyDescent="0.2">
      <c r="A28" s="28">
        <v>2015</v>
      </c>
      <c r="B28" s="13">
        <v>67940</v>
      </c>
      <c r="C28" s="15">
        <v>1096.8969460740852</v>
      </c>
      <c r="D28" s="13">
        <v>3541</v>
      </c>
      <c r="E28" s="15">
        <v>57.169739270655512</v>
      </c>
      <c r="F28" s="13">
        <v>64399</v>
      </c>
      <c r="G28" s="15">
        <v>1039.7272068034297</v>
      </c>
      <c r="H28" s="25"/>
      <c r="I28" s="24"/>
      <c r="J28" s="24"/>
    </row>
    <row r="29" spans="1:10" ht="7.15" customHeight="1" x14ac:dyDescent="0.2">
      <c r="A29" s="28">
        <v>2016</v>
      </c>
      <c r="B29" s="13">
        <v>54453</v>
      </c>
      <c r="C29" s="15">
        <v>870.60768585495771</v>
      </c>
      <c r="D29" s="13">
        <v>3392</v>
      </c>
      <c r="E29" s="15">
        <v>54.232113389896178</v>
      </c>
      <c r="F29" s="13">
        <v>51061</v>
      </c>
      <c r="G29" s="15">
        <v>816.37557246506151</v>
      </c>
      <c r="H29" s="25"/>
      <c r="I29" s="24"/>
      <c r="J29" s="24"/>
    </row>
    <row r="30" spans="1:10" ht="7.5" customHeight="1" x14ac:dyDescent="0.2">
      <c r="A30" s="28" t="s">
        <v>10</v>
      </c>
      <c r="B30" s="13">
        <f>D30+F30</f>
        <v>28354</v>
      </c>
      <c r="C30" s="15">
        <v>449.08056860832681</v>
      </c>
      <c r="D30" s="13">
        <v>2275</v>
      </c>
      <c r="E30" s="15">
        <v>36.032245664948299</v>
      </c>
      <c r="F30" s="13">
        <v>26079</v>
      </c>
      <c r="G30" s="15">
        <v>413.04832294337854</v>
      </c>
      <c r="H30" s="25"/>
      <c r="I30" s="24"/>
      <c r="J30" s="24"/>
    </row>
    <row r="31" spans="1:10" ht="9" customHeight="1" x14ac:dyDescent="0.2">
      <c r="A31" s="22" t="s">
        <v>13</v>
      </c>
      <c r="B31" s="13"/>
      <c r="C31" s="15"/>
      <c r="D31" s="13"/>
      <c r="E31" s="15"/>
      <c r="F31" s="13"/>
      <c r="G31" s="15"/>
      <c r="H31" s="25"/>
      <c r="I31" s="24"/>
      <c r="J31" s="24"/>
    </row>
    <row r="32" spans="1:10" ht="7.15" customHeight="1" x14ac:dyDescent="0.2">
      <c r="A32" s="27">
        <v>2006</v>
      </c>
      <c r="B32" s="13">
        <v>17807</v>
      </c>
      <c r="C32" s="15">
        <v>1037.1950360021481</v>
      </c>
      <c r="D32" s="13">
        <v>1100</v>
      </c>
      <c r="E32" s="15">
        <v>64.071125939370077</v>
      </c>
      <c r="F32" s="13">
        <v>16707</v>
      </c>
      <c r="G32" s="15">
        <v>973.12391006277812</v>
      </c>
      <c r="H32" s="25"/>
      <c r="I32" s="24"/>
      <c r="J32" s="24"/>
    </row>
    <row r="33" spans="1:10" ht="7.15" customHeight="1" x14ac:dyDescent="0.2">
      <c r="A33" s="27">
        <v>2007</v>
      </c>
      <c r="B33" s="13">
        <v>18642</v>
      </c>
      <c r="C33" s="15">
        <v>1067.0888771353798</v>
      </c>
      <c r="D33" s="13">
        <v>1179</v>
      </c>
      <c r="E33" s="15">
        <v>67.48727530000069</v>
      </c>
      <c r="F33" s="13">
        <v>17463</v>
      </c>
      <c r="G33" s="15">
        <v>999.60160183537903</v>
      </c>
      <c r="H33" s="25"/>
      <c r="I33" s="24"/>
      <c r="J33" s="24"/>
    </row>
    <row r="34" spans="1:10" ht="7.15" customHeight="1" x14ac:dyDescent="0.2">
      <c r="A34" s="27">
        <v>2008</v>
      </c>
      <c r="B34" s="13">
        <v>18780</v>
      </c>
      <c r="C34" s="15">
        <v>1054.7107323837192</v>
      </c>
      <c r="D34" s="13">
        <v>1157</v>
      </c>
      <c r="E34" s="15">
        <v>64.978717644726473</v>
      </c>
      <c r="F34" s="13">
        <v>17623</v>
      </c>
      <c r="G34" s="15">
        <v>989.7320147389928</v>
      </c>
      <c r="H34" s="25"/>
      <c r="I34" s="24"/>
      <c r="J34" s="24"/>
    </row>
    <row r="35" spans="1:10" ht="7.15" customHeight="1" x14ac:dyDescent="0.2">
      <c r="A35" s="27">
        <v>2009</v>
      </c>
      <c r="B35" s="13">
        <v>17681</v>
      </c>
      <c r="C35" s="15">
        <v>973.91348413817104</v>
      </c>
      <c r="D35" s="13">
        <v>1291</v>
      </c>
      <c r="E35" s="15">
        <v>71.111493016366651</v>
      </c>
      <c r="F35" s="13">
        <v>16390</v>
      </c>
      <c r="G35" s="15">
        <v>902.80199112180458</v>
      </c>
      <c r="H35" s="25"/>
      <c r="I35" s="24"/>
      <c r="J35" s="24"/>
    </row>
    <row r="36" spans="1:10" ht="7.15" customHeight="1" x14ac:dyDescent="0.2">
      <c r="A36" s="27">
        <v>2010</v>
      </c>
      <c r="B36" s="13">
        <v>20834</v>
      </c>
      <c r="C36" s="15">
        <v>1127.2642584888902</v>
      </c>
      <c r="D36" s="13">
        <v>1448</v>
      </c>
      <c r="E36" s="15">
        <v>78.346867922238303</v>
      </c>
      <c r="F36" s="13">
        <v>19386</v>
      </c>
      <c r="G36" s="15">
        <v>1048.9173905666519</v>
      </c>
      <c r="H36" s="25"/>
      <c r="I36" s="24"/>
      <c r="J36" s="24"/>
    </row>
    <row r="37" spans="1:10" ht="7.15" customHeight="1" x14ac:dyDescent="0.2">
      <c r="A37" s="27">
        <v>2011</v>
      </c>
      <c r="B37" s="13">
        <v>24897</v>
      </c>
      <c r="C37" s="15">
        <v>1323.5305809451811</v>
      </c>
      <c r="D37" s="13">
        <v>1551</v>
      </c>
      <c r="E37" s="15">
        <v>82.451537576654857</v>
      </c>
      <c r="F37" s="13">
        <v>23346</v>
      </c>
      <c r="G37" s="15">
        <v>1241.0790433685263</v>
      </c>
      <c r="H37" s="25"/>
      <c r="I37" s="24"/>
      <c r="J37" s="24"/>
    </row>
    <row r="38" spans="1:10" ht="7.15" customHeight="1" x14ac:dyDescent="0.2">
      <c r="A38" s="27">
        <v>2012</v>
      </c>
      <c r="B38" s="13">
        <v>27450</v>
      </c>
      <c r="C38" s="15">
        <v>1435.0669931229902</v>
      </c>
      <c r="D38" s="13">
        <v>1418</v>
      </c>
      <c r="E38" s="15">
        <v>74.13205815112569</v>
      </c>
      <c r="F38" s="13">
        <v>26032</v>
      </c>
      <c r="G38" s="15">
        <v>1360.9349349718645</v>
      </c>
      <c r="H38" s="25"/>
      <c r="I38" s="24"/>
      <c r="J38" s="24"/>
    </row>
    <row r="39" spans="1:10" ht="7.15" customHeight="1" x14ac:dyDescent="0.2">
      <c r="A39" s="27">
        <v>2013</v>
      </c>
      <c r="B39" s="13">
        <v>28968</v>
      </c>
      <c r="C39" s="15">
        <v>1490.2083073331935</v>
      </c>
      <c r="D39" s="13">
        <v>1105</v>
      </c>
      <c r="E39" s="15">
        <v>56.844800455784956</v>
      </c>
      <c r="F39" s="13">
        <v>27863</v>
      </c>
      <c r="G39" s="15">
        <v>1433.3635068774086</v>
      </c>
      <c r="H39" s="25"/>
      <c r="I39" s="24"/>
      <c r="J39" s="24"/>
    </row>
    <row r="40" spans="1:10" ht="7.15" customHeight="1" x14ac:dyDescent="0.2">
      <c r="A40" s="28">
        <v>2014</v>
      </c>
      <c r="B40" s="13">
        <v>36734</v>
      </c>
      <c r="C40" s="15">
        <v>1860.4804712947739</v>
      </c>
      <c r="D40" s="13">
        <v>1557</v>
      </c>
      <c r="E40" s="15">
        <v>78.857954314966037</v>
      </c>
      <c r="F40" s="13">
        <v>35177</v>
      </c>
      <c r="G40" s="15">
        <v>1781.6225169798076</v>
      </c>
      <c r="H40" s="25"/>
      <c r="I40" s="24"/>
      <c r="J40" s="24"/>
    </row>
    <row r="41" spans="1:10" ht="7.15" customHeight="1" x14ac:dyDescent="0.2">
      <c r="A41" s="28">
        <v>2015</v>
      </c>
      <c r="B41" s="13">
        <v>34399</v>
      </c>
      <c r="C41" s="15">
        <v>1716.1131971644202</v>
      </c>
      <c r="D41" s="13">
        <v>1582</v>
      </c>
      <c r="E41" s="15">
        <v>78.923546554089143</v>
      </c>
      <c r="F41" s="13">
        <v>32817</v>
      </c>
      <c r="G41" s="15">
        <v>1637.189650610331</v>
      </c>
      <c r="H41" s="25"/>
      <c r="I41" s="24"/>
      <c r="J41" s="24"/>
    </row>
    <row r="42" spans="1:10" ht="7.15" customHeight="1" x14ac:dyDescent="0.2">
      <c r="A42" s="28">
        <v>2016</v>
      </c>
      <c r="B42" s="13">
        <v>44885</v>
      </c>
      <c r="C42" s="15">
        <v>2206.703035412319</v>
      </c>
      <c r="D42" s="13">
        <v>1985</v>
      </c>
      <c r="E42" s="15">
        <v>97.589518219749422</v>
      </c>
      <c r="F42" s="13">
        <v>42900</v>
      </c>
      <c r="G42" s="15">
        <v>2109.1135171925694</v>
      </c>
      <c r="H42" s="25"/>
      <c r="I42" s="24"/>
      <c r="J42" s="24"/>
    </row>
    <row r="43" spans="1:10" ht="7.5" customHeight="1" x14ac:dyDescent="0.2">
      <c r="A43" s="28" t="s">
        <v>10</v>
      </c>
      <c r="B43" s="13">
        <f>D43+F43</f>
        <v>27049</v>
      </c>
      <c r="C43" s="15">
        <v>1311.0547379781656</v>
      </c>
      <c r="D43" s="13">
        <v>1163</v>
      </c>
      <c r="E43" s="15">
        <v>56.370167483774097</v>
      </c>
      <c r="F43" s="13">
        <v>25886</v>
      </c>
      <c r="G43" s="15">
        <v>1254.6845704943914</v>
      </c>
      <c r="H43" s="25"/>
      <c r="I43" s="24"/>
      <c r="J43" s="24"/>
    </row>
    <row r="44" spans="1:10" ht="9" customHeight="1" x14ac:dyDescent="0.2">
      <c r="A44" s="22" t="s">
        <v>14</v>
      </c>
      <c r="B44" s="13"/>
      <c r="C44" s="15"/>
      <c r="D44" s="13"/>
      <c r="E44" s="15"/>
      <c r="F44" s="13"/>
      <c r="G44" s="15"/>
      <c r="H44" s="25"/>
      <c r="I44" s="24"/>
      <c r="J44" s="24"/>
    </row>
    <row r="45" spans="1:10" ht="7.15" customHeight="1" x14ac:dyDescent="0.2">
      <c r="A45" s="27">
        <v>2006</v>
      </c>
      <c r="B45" s="13">
        <v>26274</v>
      </c>
      <c r="C45" s="15">
        <v>2236.7627979200506</v>
      </c>
      <c r="D45" s="13">
        <v>1415</v>
      </c>
      <c r="E45" s="15">
        <v>120.46202934676377</v>
      </c>
      <c r="F45" s="13">
        <v>24859</v>
      </c>
      <c r="G45" s="15">
        <v>2116.3007685732869</v>
      </c>
      <c r="H45" s="25"/>
      <c r="I45" s="24"/>
      <c r="J45" s="24"/>
    </row>
    <row r="46" spans="1:10" ht="7.15" customHeight="1" x14ac:dyDescent="0.2">
      <c r="A46" s="27">
        <v>2007</v>
      </c>
      <c r="B46" s="13">
        <v>28240</v>
      </c>
      <c r="C46" s="15">
        <v>2318.1857733661468</v>
      </c>
      <c r="D46" s="13">
        <v>1807</v>
      </c>
      <c r="E46" s="15">
        <v>148.33433755214688</v>
      </c>
      <c r="F46" s="13">
        <v>26433</v>
      </c>
      <c r="G46" s="15">
        <v>2169.8514358140001</v>
      </c>
      <c r="H46" s="25"/>
      <c r="I46" s="24"/>
      <c r="J46" s="24"/>
    </row>
    <row r="47" spans="1:10" ht="7.15" customHeight="1" x14ac:dyDescent="0.2">
      <c r="A47" s="27">
        <v>2008</v>
      </c>
      <c r="B47" s="13">
        <v>36667</v>
      </c>
      <c r="C47" s="15">
        <v>2905.536581693701</v>
      </c>
      <c r="D47" s="13">
        <v>1958</v>
      </c>
      <c r="E47" s="15">
        <v>155.15424296932574</v>
      </c>
      <c r="F47" s="13">
        <v>34709</v>
      </c>
      <c r="G47" s="15">
        <v>2750.3823387243756</v>
      </c>
      <c r="H47" s="25"/>
      <c r="I47" s="24"/>
      <c r="J47" s="24"/>
    </row>
    <row r="48" spans="1:10" ht="7.15" customHeight="1" x14ac:dyDescent="0.2">
      <c r="A48" s="27">
        <v>2009</v>
      </c>
      <c r="B48" s="13">
        <v>37507</v>
      </c>
      <c r="C48" s="15">
        <v>2872.1518357282607</v>
      </c>
      <c r="D48" s="13">
        <v>1722</v>
      </c>
      <c r="E48" s="15">
        <v>131.86459757176166</v>
      </c>
      <c r="F48" s="13">
        <v>35785</v>
      </c>
      <c r="G48" s="15">
        <v>2740.2872381564994</v>
      </c>
      <c r="H48" s="25"/>
      <c r="I48" s="24"/>
      <c r="J48" s="24"/>
    </row>
    <row r="49" spans="1:10" ht="7.15" customHeight="1" x14ac:dyDescent="0.2">
      <c r="A49" s="27">
        <v>2010</v>
      </c>
      <c r="B49" s="13">
        <v>36846</v>
      </c>
      <c r="C49" s="15">
        <v>2727.4243307314637</v>
      </c>
      <c r="D49" s="13">
        <v>1881</v>
      </c>
      <c r="E49" s="15">
        <v>139.23587814432727</v>
      </c>
      <c r="F49" s="13">
        <v>34965</v>
      </c>
      <c r="G49" s="15">
        <v>2588.188452587136</v>
      </c>
      <c r="H49" s="25"/>
      <c r="I49" s="24"/>
      <c r="J49" s="24"/>
    </row>
    <row r="50" spans="1:10" ht="7.15" customHeight="1" x14ac:dyDescent="0.2">
      <c r="A50" s="27">
        <v>2011</v>
      </c>
      <c r="B50" s="13">
        <v>35160</v>
      </c>
      <c r="C50" s="15">
        <v>2519.7854669495005</v>
      </c>
      <c r="D50" s="13">
        <v>2260</v>
      </c>
      <c r="E50" s="15">
        <v>161.96573251723183</v>
      </c>
      <c r="F50" s="13">
        <v>32900</v>
      </c>
      <c r="G50" s="15">
        <v>2357.8197344322684</v>
      </c>
      <c r="H50" s="25"/>
      <c r="I50" s="24"/>
      <c r="J50" s="24"/>
    </row>
    <row r="51" spans="1:10" ht="7.15" customHeight="1" x14ac:dyDescent="0.2">
      <c r="A51" s="27">
        <v>2012</v>
      </c>
      <c r="B51" s="13">
        <v>37087</v>
      </c>
      <c r="C51" s="15">
        <v>2575.2807404679329</v>
      </c>
      <c r="D51" s="13">
        <v>1803</v>
      </c>
      <c r="E51" s="15">
        <v>125.19834915371111</v>
      </c>
      <c r="F51" s="13">
        <v>35284</v>
      </c>
      <c r="G51" s="15">
        <v>2450.0823913142221</v>
      </c>
      <c r="H51" s="25"/>
      <c r="I51" s="24"/>
      <c r="J51" s="24"/>
    </row>
    <row r="52" spans="1:10" ht="7.15" customHeight="1" x14ac:dyDescent="0.2">
      <c r="A52" s="27">
        <v>2013</v>
      </c>
      <c r="B52" s="13">
        <v>36683</v>
      </c>
      <c r="C52" s="15">
        <v>2470.3021485748313</v>
      </c>
      <c r="D52" s="13">
        <v>1412</v>
      </c>
      <c r="E52" s="15">
        <v>95.086733194876686</v>
      </c>
      <c r="F52" s="13">
        <v>35271</v>
      </c>
      <c r="G52" s="15">
        <v>2375.2154153799543</v>
      </c>
      <c r="H52" s="25"/>
      <c r="I52" s="24"/>
      <c r="J52" s="24"/>
    </row>
    <row r="53" spans="1:10" ht="7.15" customHeight="1" x14ac:dyDescent="0.2">
      <c r="A53" s="28">
        <v>2014</v>
      </c>
      <c r="B53" s="13">
        <v>31876</v>
      </c>
      <c r="C53" s="15">
        <v>2083.5659326486007</v>
      </c>
      <c r="D53" s="13">
        <v>1212</v>
      </c>
      <c r="E53" s="15">
        <v>79.22204512392095</v>
      </c>
      <c r="F53" s="13">
        <v>30664</v>
      </c>
      <c r="G53" s="15">
        <v>2004.3438875246795</v>
      </c>
      <c r="H53" s="25"/>
      <c r="I53" s="24"/>
      <c r="J53" s="24"/>
    </row>
    <row r="54" spans="1:10" ht="7.15" customHeight="1" x14ac:dyDescent="0.2">
      <c r="A54" s="28">
        <v>2015</v>
      </c>
      <c r="B54" s="13">
        <v>33729</v>
      </c>
      <c r="C54" s="15">
        <v>2141.7636706472417</v>
      </c>
      <c r="D54" s="13">
        <v>1233</v>
      </c>
      <c r="E54" s="15">
        <v>78.294482667972645</v>
      </c>
      <c r="F54" s="13">
        <v>32496</v>
      </c>
      <c r="G54" s="15">
        <v>2063.4691879792695</v>
      </c>
      <c r="H54" s="25"/>
      <c r="I54" s="24"/>
      <c r="J54" s="24"/>
    </row>
    <row r="55" spans="1:10" ht="7.15" customHeight="1" x14ac:dyDescent="0.2">
      <c r="A55" s="28">
        <v>2016</v>
      </c>
      <c r="B55" s="13">
        <v>20582</v>
      </c>
      <c r="C55" s="15">
        <v>1270.6801341277821</v>
      </c>
      <c r="D55" s="13">
        <v>1624</v>
      </c>
      <c r="E55" s="15">
        <v>100.26161392593131</v>
      </c>
      <c r="F55" s="13">
        <v>18958</v>
      </c>
      <c r="G55" s="15">
        <v>1170.4185202018509</v>
      </c>
      <c r="H55" s="25"/>
      <c r="I55" s="24"/>
      <c r="J55" s="24"/>
    </row>
    <row r="56" spans="1:10" ht="7.5" customHeight="1" x14ac:dyDescent="0.2">
      <c r="A56" s="28" t="s">
        <v>10</v>
      </c>
      <c r="B56" s="13">
        <f>D56+F56</f>
        <v>12940</v>
      </c>
      <c r="C56" s="15">
        <v>777.33285243943828</v>
      </c>
      <c r="D56" s="13">
        <v>1011</v>
      </c>
      <c r="E56" s="15">
        <v>60.732883602493999</v>
      </c>
      <c r="F56" s="13">
        <v>11929</v>
      </c>
      <c r="G56" s="15">
        <v>716.59996883694441</v>
      </c>
      <c r="H56" s="25"/>
      <c r="I56" s="24"/>
      <c r="J56" s="24"/>
    </row>
    <row r="57" spans="1:10" ht="9" customHeight="1" x14ac:dyDescent="0.2">
      <c r="A57" s="22" t="s">
        <v>15</v>
      </c>
      <c r="B57" s="11"/>
      <c r="C57" s="9"/>
      <c r="D57" s="11"/>
      <c r="E57" s="9"/>
      <c r="F57" s="11"/>
      <c r="G57" s="9"/>
      <c r="H57" s="25"/>
      <c r="I57" s="24"/>
      <c r="J57" s="24"/>
    </row>
    <row r="58" spans="1:10" ht="7.15" customHeight="1" x14ac:dyDescent="0.2">
      <c r="A58" s="27">
        <v>2006</v>
      </c>
      <c r="B58" s="12">
        <v>45719</v>
      </c>
      <c r="C58" s="14">
        <v>1828.837542711811</v>
      </c>
      <c r="D58" s="12">
        <v>1309</v>
      </c>
      <c r="E58" s="14">
        <v>52.362220158134704</v>
      </c>
      <c r="F58" s="12">
        <v>44410</v>
      </c>
      <c r="G58" s="14">
        <v>1776.4753225536765</v>
      </c>
      <c r="H58" s="25"/>
      <c r="I58" s="24"/>
      <c r="J58" s="24"/>
    </row>
    <row r="59" spans="1:10" ht="7.15" customHeight="1" x14ac:dyDescent="0.2">
      <c r="A59" s="27">
        <v>2007</v>
      </c>
      <c r="B59" s="12">
        <v>51421</v>
      </c>
      <c r="C59" s="14">
        <v>2036.3986305465737</v>
      </c>
      <c r="D59" s="12">
        <v>1762</v>
      </c>
      <c r="E59" s="14">
        <v>69.779552848506682</v>
      </c>
      <c r="F59" s="12">
        <v>49659</v>
      </c>
      <c r="G59" s="14">
        <v>1966.6190776980668</v>
      </c>
      <c r="H59" s="25"/>
      <c r="I59" s="24"/>
      <c r="J59" s="24"/>
    </row>
    <row r="60" spans="1:10" ht="7.15" customHeight="1" x14ac:dyDescent="0.2">
      <c r="A60" s="27">
        <v>2008</v>
      </c>
      <c r="B60" s="12">
        <v>39738</v>
      </c>
      <c r="C60" s="14">
        <v>1554.8560394563599</v>
      </c>
      <c r="D60" s="12">
        <v>1345</v>
      </c>
      <c r="E60" s="14">
        <v>52.626739470250243</v>
      </c>
      <c r="F60" s="12">
        <v>38393</v>
      </c>
      <c r="G60" s="14">
        <v>1502.2292999861097</v>
      </c>
      <c r="H60" s="25"/>
      <c r="I60" s="24"/>
      <c r="J60" s="24"/>
    </row>
    <row r="61" spans="1:10" ht="7.15" customHeight="1" x14ac:dyDescent="0.2">
      <c r="A61" s="27">
        <v>2009</v>
      </c>
      <c r="B61" s="12">
        <v>42053</v>
      </c>
      <c r="C61" s="14">
        <v>1624.2718817846173</v>
      </c>
      <c r="D61" s="12">
        <v>1138</v>
      </c>
      <c r="E61" s="14">
        <v>43.954566891087303</v>
      </c>
      <c r="F61" s="12">
        <v>40915</v>
      </c>
      <c r="G61" s="14">
        <v>1580.3173148935298</v>
      </c>
      <c r="H61" s="25"/>
      <c r="I61" s="24"/>
      <c r="J61" s="24"/>
    </row>
    <row r="62" spans="1:10" ht="7.15" customHeight="1" x14ac:dyDescent="0.2">
      <c r="A62" s="27">
        <v>2010</v>
      </c>
      <c r="B62" s="12">
        <v>45686</v>
      </c>
      <c r="C62" s="14">
        <v>1746.1006569863841</v>
      </c>
      <c r="D62" s="12">
        <v>1164</v>
      </c>
      <c r="E62" s="14">
        <v>44.48761469010531</v>
      </c>
      <c r="F62" s="12">
        <v>44522</v>
      </c>
      <c r="G62" s="14">
        <v>1701.6130422962788</v>
      </c>
      <c r="H62" s="25"/>
      <c r="I62" s="24"/>
      <c r="J62" s="24"/>
    </row>
    <row r="63" spans="1:10" ht="7.15" customHeight="1" x14ac:dyDescent="0.2">
      <c r="A63" s="27">
        <v>2011</v>
      </c>
      <c r="B63" s="12">
        <v>39094</v>
      </c>
      <c r="C63" s="14">
        <v>1476.5990994687834</v>
      </c>
      <c r="D63" s="12">
        <v>1786</v>
      </c>
      <c r="E63" s="14">
        <v>67.458075194435139</v>
      </c>
      <c r="F63" s="12">
        <v>37308</v>
      </c>
      <c r="G63" s="14">
        <v>1409.1410242743482</v>
      </c>
      <c r="H63" s="25"/>
      <c r="I63" s="24"/>
      <c r="J63" s="24"/>
    </row>
    <row r="64" spans="1:10" ht="7.15" customHeight="1" x14ac:dyDescent="0.2">
      <c r="A64" s="27">
        <v>2012</v>
      </c>
      <c r="B64" s="12">
        <v>32670</v>
      </c>
      <c r="C64" s="14">
        <v>1221.166582735138</v>
      </c>
      <c r="D64" s="12">
        <v>1149</v>
      </c>
      <c r="E64" s="14">
        <v>42.948282937333133</v>
      </c>
      <c r="F64" s="12">
        <v>31521</v>
      </c>
      <c r="G64" s="14">
        <v>1178.2182997978048</v>
      </c>
      <c r="H64" s="25"/>
      <c r="I64" s="24"/>
      <c r="J64" s="24"/>
    </row>
    <row r="65" spans="1:10" ht="7.15" customHeight="1" x14ac:dyDescent="0.2">
      <c r="A65" s="27">
        <v>2013</v>
      </c>
      <c r="B65" s="12">
        <v>21687</v>
      </c>
      <c r="C65" s="14">
        <v>802.58453393821094</v>
      </c>
      <c r="D65" s="12">
        <v>1583</v>
      </c>
      <c r="E65" s="14">
        <v>58.583082824926827</v>
      </c>
      <c r="F65" s="12">
        <v>20104</v>
      </c>
      <c r="G65" s="14">
        <v>744.00145111328413</v>
      </c>
      <c r="H65" s="25"/>
      <c r="I65" s="24"/>
      <c r="J65" s="24"/>
    </row>
    <row r="66" spans="1:10" ht="7.15" customHeight="1" x14ac:dyDescent="0.2">
      <c r="A66" s="28">
        <v>2014</v>
      </c>
      <c r="B66" s="12">
        <v>19216</v>
      </c>
      <c r="C66" s="14">
        <v>704.34521524561717</v>
      </c>
      <c r="D66" s="12">
        <v>1717</v>
      </c>
      <c r="E66" s="14">
        <v>62.935092348913649</v>
      </c>
      <c r="F66" s="12">
        <v>17499</v>
      </c>
      <c r="G66" s="14">
        <v>641.41012289670346</v>
      </c>
      <c r="H66" s="25"/>
      <c r="I66" s="24"/>
      <c r="J66" s="24"/>
    </row>
    <row r="67" spans="1:10" ht="7.15" customHeight="1" x14ac:dyDescent="0.2">
      <c r="A67" s="28">
        <v>2015</v>
      </c>
      <c r="B67" s="12">
        <v>22698</v>
      </c>
      <c r="C67" s="14">
        <v>824.33929269375778</v>
      </c>
      <c r="D67" s="12">
        <v>1279</v>
      </c>
      <c r="E67" s="14">
        <v>46.450346081386741</v>
      </c>
      <c r="F67" s="12">
        <v>21419</v>
      </c>
      <c r="G67" s="14">
        <v>777.88894661237111</v>
      </c>
      <c r="H67" s="25"/>
      <c r="I67" s="24"/>
      <c r="J67" s="24"/>
    </row>
    <row r="68" spans="1:10" ht="7.15" customHeight="1" x14ac:dyDescent="0.2">
      <c r="A68" s="28">
        <v>2016</v>
      </c>
      <c r="B68" s="12">
        <v>29807</v>
      </c>
      <c r="C68" s="14">
        <v>1072.9681918421775</v>
      </c>
      <c r="D68" s="12">
        <v>1194</v>
      </c>
      <c r="E68" s="14">
        <v>42.980642837573718</v>
      </c>
      <c r="F68" s="12">
        <v>28613</v>
      </c>
      <c r="G68" s="14">
        <v>1029.9875490046036</v>
      </c>
      <c r="H68" s="25"/>
      <c r="I68" s="24"/>
      <c r="J68" s="24"/>
    </row>
    <row r="69" spans="1:10" ht="7.5" customHeight="1" x14ac:dyDescent="0.2">
      <c r="A69" s="28" t="s">
        <v>10</v>
      </c>
      <c r="B69" s="13">
        <f>D69+F69</f>
        <v>19396</v>
      </c>
      <c r="C69" s="14">
        <v>692.25952880870921</v>
      </c>
      <c r="D69" s="12">
        <v>557</v>
      </c>
      <c r="E69" s="14">
        <v>19.879797769975799</v>
      </c>
      <c r="F69" s="12">
        <v>18839</v>
      </c>
      <c r="G69" s="14">
        <v>672.37973103873344</v>
      </c>
      <c r="H69" s="25"/>
      <c r="I69" s="24"/>
      <c r="J69" s="24"/>
    </row>
    <row r="70" spans="1:10" ht="33.75" customHeight="1" x14ac:dyDescent="0.2">
      <c r="A70" s="32" t="s">
        <v>16</v>
      </c>
      <c r="B70" s="33"/>
      <c r="C70" s="33"/>
      <c r="D70" s="33"/>
      <c r="E70" s="33"/>
      <c r="F70" s="33"/>
      <c r="G70" s="33"/>
    </row>
    <row r="71" spans="1:10" s="16" customFormat="1" ht="17.25" customHeight="1" x14ac:dyDescent="0.2">
      <c r="A71" s="34" t="s">
        <v>7</v>
      </c>
      <c r="B71" s="35"/>
      <c r="C71" s="35"/>
      <c r="D71" s="35"/>
      <c r="E71" s="35"/>
      <c r="F71" s="35"/>
      <c r="G71" s="35"/>
    </row>
    <row r="72" spans="1:10" s="1" customFormat="1" ht="15.75" customHeight="1" x14ac:dyDescent="0.2">
      <c r="A72" s="36" t="s">
        <v>17</v>
      </c>
      <c r="B72" s="35"/>
      <c r="C72" s="35"/>
      <c r="D72" s="35"/>
      <c r="E72" s="35"/>
      <c r="F72" s="35"/>
      <c r="G72" s="35"/>
    </row>
    <row r="73" spans="1:10" ht="8.4499999999999993" customHeight="1" x14ac:dyDescent="0.2">
      <c r="A73" s="21" t="s">
        <v>18</v>
      </c>
      <c r="B73" s="26"/>
      <c r="C73" s="26"/>
      <c r="D73" s="26"/>
      <c r="E73" s="26"/>
      <c r="F73" s="26"/>
      <c r="G73" s="26"/>
    </row>
    <row r="74" spans="1:10" ht="16.5" customHeight="1" x14ac:dyDescent="0.2">
      <c r="A74" s="36" t="s">
        <v>8</v>
      </c>
      <c r="B74" s="35"/>
      <c r="C74" s="35"/>
      <c r="D74" s="35"/>
      <c r="E74" s="35"/>
      <c r="F74" s="35"/>
      <c r="G74" s="35"/>
    </row>
    <row r="75" spans="1:10" s="16" customFormat="1" x14ac:dyDescent="0.2"/>
    <row r="76" spans="1:10" ht="26.25" customHeight="1" x14ac:dyDescent="0.2"/>
    <row r="79" spans="1:10" x14ac:dyDescent="0.2">
      <c r="A79" s="17"/>
    </row>
  </sheetData>
  <mergeCells count="5">
    <mergeCell ref="A3:A4"/>
    <mergeCell ref="A70:G70"/>
    <mergeCell ref="A71:G71"/>
    <mergeCell ref="A72:G72"/>
    <mergeCell ref="A74:G74"/>
  </mergeCells>
  <phoneticPr fontId="2" type="noConversion"/>
  <pageMargins left="0.98425196850393704" right="0.98425196850393704" top="1.5748031496062993" bottom="0.78740157480314965" header="0" footer="0"/>
  <pageSetup paperSize="11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085</vt:lpstr>
      <vt:lpstr>'085'!Área_de_impresión</vt:lpstr>
    </vt:vector>
  </TitlesOfParts>
  <Company>SSP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SSP</dc:creator>
  <cp:lastModifiedBy>Luciano Maya Martinez</cp:lastModifiedBy>
  <cp:lastPrinted>2017-08-18T22:58:16Z</cp:lastPrinted>
  <dcterms:created xsi:type="dcterms:W3CDTF">2001-01-23T16:32:32Z</dcterms:created>
  <dcterms:modified xsi:type="dcterms:W3CDTF">2017-08-23T22:57:16Z</dcterms:modified>
</cp:coreProperties>
</file>