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-INFORME DE GOBIERNO-5-QUINTO-EPN-2017\ADOCUMENTOS DEPENDENCIAS\A-SEGOB\ESTADISTICO\3.YY_VersiónFinal-EXCEL-SEGOB\"/>
    </mc:Choice>
  </mc:AlternateContent>
  <bookViews>
    <workbookView xWindow="-30" yWindow="105" windowWidth="15450" windowHeight="10875"/>
  </bookViews>
  <sheets>
    <sheet name="087" sheetId="17" r:id="rId1"/>
  </sheets>
  <definedNames>
    <definedName name="_Fill" hidden="1">#REF!</definedName>
    <definedName name="A_impresión_IM">#REF!</definedName>
    <definedName name="_xlnm.Print_Area" localSheetId="0">'087'!$A$1:$G$48</definedName>
    <definedName name="DIFERENCIAS">#N/A</definedName>
    <definedName name="VARIABLES">#N/A</definedName>
  </definedNames>
  <calcPr calcId="152511"/>
</workbook>
</file>

<file path=xl/calcChain.xml><?xml version="1.0" encoding="utf-8"?>
<calcChain xmlns="http://schemas.openxmlformats.org/spreadsheetml/2006/main">
  <c r="B43" i="17" l="1"/>
  <c r="B30" i="17"/>
  <c r="B17" i="17"/>
</calcChain>
</file>

<file path=xl/sharedStrings.xml><?xml version="1.0" encoding="utf-8"?>
<sst xmlns="http://schemas.openxmlformats.org/spreadsheetml/2006/main" count="23" uniqueCount="17">
  <si>
    <t>Total</t>
  </si>
  <si>
    <t>Cifras absolutas</t>
  </si>
  <si>
    <t>Fuero común</t>
  </si>
  <si>
    <t>(Concluye)</t>
  </si>
  <si>
    <r>
      <t xml:space="preserve">Fuero federal </t>
    </r>
    <r>
      <rPr>
        <vertAlign val="superscript"/>
        <sz val="6"/>
        <rFont val="Soberana Sans Light"/>
        <family val="3"/>
      </rPr>
      <t>2/</t>
    </r>
  </si>
  <si>
    <r>
      <t xml:space="preserve">Tasa por cada 100 000 habitantes </t>
    </r>
    <r>
      <rPr>
        <vertAlign val="superscript"/>
        <sz val="6"/>
        <rFont val="Soberana Sans Light"/>
        <family val="3"/>
      </rPr>
      <t>3/</t>
    </r>
  </si>
  <si>
    <t xml:space="preserve">2/ A partir de 2012 la suma de los posibles hechos delictivos denunciados por entidad federativa no coincide con el total nacional, debido a que incluye la incidencia ocurrida en el extranjero, esto derivado de un cambio en la metodología llevado a cabo por la PGR a partir de la 9a. Reunión del Comité de Validación de Información Estadística. </t>
  </si>
  <si>
    <t>Fuente: Secretaría de Gobernación,  Secretariado Ejecutivo del Sistema Nacional de Seguridad Pública, con datos de las Fiscalías Generales y Procuradurías Generales de Justicia de los Estados, de la Ciudad de México y de la Procuraduría General de la República.</t>
  </si>
  <si>
    <t>Entidad federativa y años</t>
  </si>
  <si>
    <r>
      <t xml:space="preserve">Posibles hechos delictivos denunciados en los fueros federal y común por entidad federativa </t>
    </r>
    <r>
      <rPr>
        <b/>
        <vertAlign val="superscript"/>
        <sz val="8.5"/>
        <color theme="1"/>
        <rFont val="Soberana Sans Light"/>
        <family val="3"/>
      </rPr>
      <t>1/</t>
    </r>
  </si>
  <si>
    <r>
      <t xml:space="preserve">2017 </t>
    </r>
    <r>
      <rPr>
        <vertAlign val="superscript"/>
        <sz val="5.5"/>
        <rFont val="Soberana Sans Light"/>
        <family val="3"/>
      </rPr>
      <t>p/</t>
    </r>
  </si>
  <si>
    <t>Veracruz</t>
  </si>
  <si>
    <t>Yucatán</t>
  </si>
  <si>
    <t>Zacatecas</t>
  </si>
  <si>
    <t>1/ Cifras revisadas y actualizadas por la dependencia. Se refiere a las denuncias de hechos presentadas ante el Ministerio Público a partir de las cuales se inician las averiguaciones  previas o carpetas de investigación. En una denuncia de hechos puede involucrarse más de un delito, así como una o más personas responsables. De 2015 a junio de 2016, se considera la presunta ocurrencia de delitos registrados en averiguaciones previas iniciadas o carpetas de investigación. A partir del 18 de junio de 2016, se consideran solo carpetas de investigación.</t>
  </si>
  <si>
    <t xml:space="preserve">3/ Los cálculos para el periodo 2005-2009  se realizaron con base en las  cifras de estimaciones demográficas  (1990-2009) del Consejo Nacional de  Población  (CONAPO)  y para el periodo 2010-2017 con las Proyecciones de Población (2010-2030). El método de cálculo: (posibles hechos delictivos denunciados/población CONAPO)*100,000. </t>
  </si>
  <si>
    <t xml:space="preserve">p/ Para 2017 datos preliminares a junio.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</si>
</sst>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___________"/>
    <numFmt numFmtId="165" formatCode="#,##0.0______________"/>
    <numFmt numFmtId="166" formatCode="#,##0____________"/>
    <numFmt numFmtId="167" formatCode="#,##0.0__________"/>
    <numFmt numFmtId="168" formatCode="#,##0__________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b/>
      <sz val="5.5"/>
      <name val="Soberana Sans Light"/>
      <family val="3"/>
    </font>
    <font>
      <b/>
      <sz val="8.5"/>
      <name val="Soberana Sans Light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.5"/>
      <color theme="1"/>
      <name val="Soberana Sans Light"/>
      <family val="3"/>
    </font>
    <font>
      <sz val="6"/>
      <color theme="1"/>
      <name val="Soberana Sans Light"/>
      <family val="3"/>
    </font>
    <font>
      <vertAlign val="superscript"/>
      <sz val="6"/>
      <name val="Soberana Sans Light"/>
      <family val="3"/>
    </font>
    <font>
      <b/>
      <vertAlign val="superscript"/>
      <sz val="8.5"/>
      <color theme="1"/>
      <name val="Soberana Sans Light"/>
      <family val="3"/>
    </font>
    <font>
      <vertAlign val="superscript"/>
      <sz val="5.5"/>
      <name val="Soberana Sans Light"/>
      <family val="3"/>
    </font>
    <font>
      <sz val="6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darkGr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2" borderId="0" applyBorder="0"/>
    <xf numFmtId="0" fontId="3" fillId="0" borderId="0"/>
    <xf numFmtId="0" fontId="1" fillId="2" borderId="0" applyBorder="0"/>
    <xf numFmtId="0" fontId="3" fillId="0" borderId="0"/>
    <xf numFmtId="0" fontId="1" fillId="2" borderId="0" applyBorder="0"/>
    <xf numFmtId="0" fontId="1" fillId="2" borderId="0" applyBorder="0"/>
    <xf numFmtId="0" fontId="9" fillId="0" borderId="0"/>
    <xf numFmtId="0" fontId="10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0" fillId="0" borderId="0" xfId="3" applyFont="1"/>
    <xf numFmtId="0" fontId="11" fillId="0" borderId="0" xfId="3" applyFont="1" applyFill="1" applyAlignment="1">
      <alignment horizontal="left" vertical="center"/>
    </xf>
    <xf numFmtId="0" fontId="8" fillId="0" borderId="0" xfId="3" applyFont="1"/>
    <xf numFmtId="0" fontId="8" fillId="0" borderId="0" xfId="0" applyFont="1" applyBorder="1"/>
    <xf numFmtId="0" fontId="8" fillId="0" borderId="0" xfId="0" applyFont="1"/>
    <xf numFmtId="0" fontId="12" fillId="0" borderId="0" xfId="0" applyFont="1" applyFill="1" applyAlignment="1">
      <alignment horizontal="right"/>
    </xf>
    <xf numFmtId="165" fontId="6" fillId="0" borderId="2" xfId="0" applyNumberFormat="1" applyFont="1" applyFill="1" applyBorder="1" applyAlignment="1">
      <alignment horizontal="right" vertical="center"/>
    </xf>
    <xf numFmtId="166" fontId="6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8" fontId="6" fillId="0" borderId="2" xfId="0" applyNumberFormat="1" applyFont="1" applyFill="1" applyBorder="1" applyAlignment="1">
      <alignment horizontal="right" vertical="center"/>
    </xf>
    <xf numFmtId="167" fontId="6" fillId="0" borderId="2" xfId="0" applyNumberFormat="1" applyFont="1" applyFill="1" applyBorder="1" applyAlignment="1">
      <alignment horizontal="right" vertical="center"/>
    </xf>
    <xf numFmtId="168" fontId="6" fillId="0" borderId="2" xfId="0" applyNumberFormat="1" applyFont="1" applyBorder="1" applyAlignment="1">
      <alignment horizontal="right"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4" fillId="3" borderId="1" xfId="3" applyFont="1" applyFill="1" applyBorder="1" applyAlignment="1">
      <alignment horizontal="centerContinuous"/>
    </xf>
    <xf numFmtId="0" fontId="4" fillId="3" borderId="1" xfId="3" applyFont="1" applyFill="1" applyBorder="1" applyAlignment="1">
      <alignment horizontal="centerContinuous" vertical="center"/>
    </xf>
    <xf numFmtId="0" fontId="4" fillId="3" borderId="1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8" fontId="0" fillId="0" borderId="0" xfId="0" applyNumberFormat="1"/>
    <xf numFmtId="3" fontId="16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7" fillId="0" borderId="0" xfId="0" applyNumberFormat="1" applyFont="1"/>
    <xf numFmtId="167" fontId="6" fillId="0" borderId="3" xfId="0" applyNumberFormat="1" applyFont="1" applyFill="1" applyBorder="1" applyAlignment="1">
      <alignment horizontal="right" vertical="center"/>
    </xf>
    <xf numFmtId="168" fontId="6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justify" vertical="justify" wrapText="1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3" applyFont="1" applyFill="1" applyBorder="1" applyAlignment="1">
      <alignment horizontal="left" vertical="center" indent="1"/>
    </xf>
    <xf numFmtId="0" fontId="4" fillId="3" borderId="4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justify" wrapText="1"/>
    </xf>
    <xf numFmtId="0" fontId="5" fillId="0" borderId="0" xfId="0" applyFont="1" applyFill="1" applyAlignment="1">
      <alignment horizontal="justify" vertical="justify" wrapText="1"/>
    </xf>
    <xf numFmtId="0" fontId="1" fillId="0" borderId="0" xfId="0" applyFont="1" applyAlignment="1">
      <alignment horizontal="justify" vertical="justify" wrapText="1"/>
    </xf>
    <xf numFmtId="0" fontId="5" fillId="4" borderId="0" xfId="0" applyFont="1" applyFill="1" applyAlignment="1">
      <alignment horizontal="justify" vertical="justify" wrapText="1"/>
    </xf>
  </cellXfs>
  <cellStyles count="14">
    <cellStyle name="Millares 2" xfId="1"/>
    <cellStyle name="Millares 3" xfId="2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4" xfId="8"/>
    <cellStyle name="Normal 4 2" xfId="9"/>
    <cellStyle name="Normal 5" xfId="10"/>
    <cellStyle name="Normal 6" xfId="11"/>
    <cellStyle name="Porcentaje 2" xfId="12"/>
    <cellStyle name="Porcentual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336699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3572</xdr:colOff>
      <xdr:row>18</xdr:row>
      <xdr:rowOff>0</xdr:rowOff>
    </xdr:from>
    <xdr:to>
      <xdr:col>1</xdr:col>
      <xdr:colOff>3572</xdr:colOff>
      <xdr:row>19</xdr:row>
      <xdr:rowOff>0</xdr:rowOff>
    </xdr:to>
    <xdr:sp macro="" textlink="">
      <xdr:nvSpPr>
        <xdr:cNvPr id="32865" name="Text Box 97"/>
        <xdr:cNvSpPr txBox="1">
          <a:spLocks noChangeArrowheads="1"/>
        </xdr:cNvSpPr>
      </xdr:nvSpPr>
      <xdr:spPr bwMode="auto">
        <a:xfrm>
          <a:off x="447675" y="399097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p/ </a:t>
          </a:r>
        </a:p>
      </xdr:txBody>
    </xdr:sp>
    <xdr:clientData/>
  </xdr:twoCellAnchor>
  <xdr:twoCellAnchor>
    <xdr:from>
      <xdr:col>1</xdr:col>
      <xdr:colOff>3572</xdr:colOff>
      <xdr:row>18</xdr:row>
      <xdr:rowOff>0</xdr:rowOff>
    </xdr:from>
    <xdr:to>
      <xdr:col>1</xdr:col>
      <xdr:colOff>3572</xdr:colOff>
      <xdr:row>19</xdr:row>
      <xdr:rowOff>0</xdr:rowOff>
    </xdr:to>
    <xdr:sp macro="" textlink="">
      <xdr:nvSpPr>
        <xdr:cNvPr id="32867" name="Text Box 99"/>
        <xdr:cNvSpPr txBox="1">
          <a:spLocks noChangeArrowheads="1"/>
        </xdr:cNvSpPr>
      </xdr:nvSpPr>
      <xdr:spPr bwMode="auto">
        <a:xfrm>
          <a:off x="447675" y="399097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p/ </a:t>
          </a:r>
        </a:p>
      </xdr:txBody>
    </xdr:sp>
    <xdr:clientData/>
  </xdr:twoCellAnchor>
  <xdr:twoCellAnchor>
    <xdr:from>
      <xdr:col>0</xdr:col>
      <xdr:colOff>328136</xdr:colOff>
      <xdr:row>21</xdr:row>
      <xdr:rowOff>5436</xdr:rowOff>
    </xdr:from>
    <xdr:to>
      <xdr:col>0</xdr:col>
      <xdr:colOff>328136</xdr:colOff>
      <xdr:row>22</xdr:row>
      <xdr:rowOff>0</xdr:rowOff>
    </xdr:to>
    <xdr:sp macro="" textlink="">
      <xdr:nvSpPr>
        <xdr:cNvPr id="105" name="Text Box 101"/>
        <xdr:cNvSpPr txBox="1">
          <a:spLocks noChangeArrowheads="1"/>
        </xdr:cNvSpPr>
      </xdr:nvSpPr>
      <xdr:spPr bwMode="auto">
        <a:xfrm>
          <a:off x="409057" y="2661720"/>
          <a:ext cx="0" cy="98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p/</a:t>
          </a:r>
          <a:r>
            <a:rPr lang="es-MX" sz="700" b="0" i="0" u="none" strike="noStrike" baseline="0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57150</xdr:rowOff>
    </xdr:from>
    <xdr:to>
      <xdr:col>1</xdr:col>
      <xdr:colOff>38100</xdr:colOff>
      <xdr:row>36</xdr:row>
      <xdr:rowOff>57150</xdr:rowOff>
    </xdr:to>
    <xdr:sp macro="" textlink="">
      <xdr:nvSpPr>
        <xdr:cNvPr id="155" name="Text Box 38"/>
        <xdr:cNvSpPr txBox="1">
          <a:spLocks noChangeArrowheads="1"/>
        </xdr:cNvSpPr>
      </xdr:nvSpPr>
      <xdr:spPr bwMode="auto">
        <a:xfrm>
          <a:off x="619125" y="1695450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0</xdr:colOff>
      <xdr:row>36</xdr:row>
      <xdr:rowOff>57150</xdr:rowOff>
    </xdr:from>
    <xdr:to>
      <xdr:col>1</xdr:col>
      <xdr:colOff>38100</xdr:colOff>
      <xdr:row>36</xdr:row>
      <xdr:rowOff>57150</xdr:rowOff>
    </xdr:to>
    <xdr:sp macro="" textlink="">
      <xdr:nvSpPr>
        <xdr:cNvPr id="156" name="Text Box 39"/>
        <xdr:cNvSpPr txBox="1">
          <a:spLocks noChangeArrowheads="1"/>
        </xdr:cNvSpPr>
      </xdr:nvSpPr>
      <xdr:spPr bwMode="auto">
        <a:xfrm>
          <a:off x="619125" y="1695450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0</xdr:colOff>
      <xdr:row>36</xdr:row>
      <xdr:rowOff>57150</xdr:rowOff>
    </xdr:from>
    <xdr:to>
      <xdr:col>1</xdr:col>
      <xdr:colOff>38100</xdr:colOff>
      <xdr:row>36</xdr:row>
      <xdr:rowOff>57150</xdr:rowOff>
    </xdr:to>
    <xdr:sp macro="" textlink="">
      <xdr:nvSpPr>
        <xdr:cNvPr id="157" name="Text Box 52"/>
        <xdr:cNvSpPr txBox="1">
          <a:spLocks noChangeArrowheads="1"/>
        </xdr:cNvSpPr>
      </xdr:nvSpPr>
      <xdr:spPr bwMode="auto">
        <a:xfrm>
          <a:off x="619125" y="1695450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0</xdr:colOff>
      <xdr:row>36</xdr:row>
      <xdr:rowOff>57150</xdr:rowOff>
    </xdr:from>
    <xdr:to>
      <xdr:col>1</xdr:col>
      <xdr:colOff>38100</xdr:colOff>
      <xdr:row>36</xdr:row>
      <xdr:rowOff>57150</xdr:rowOff>
    </xdr:to>
    <xdr:sp macro="" textlink="">
      <xdr:nvSpPr>
        <xdr:cNvPr id="158" name="Text Box 53"/>
        <xdr:cNvSpPr txBox="1">
          <a:spLocks noChangeArrowheads="1"/>
        </xdr:cNvSpPr>
      </xdr:nvSpPr>
      <xdr:spPr bwMode="auto">
        <a:xfrm>
          <a:off x="619125" y="1695450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0</xdr:colOff>
      <xdr:row>36</xdr:row>
      <xdr:rowOff>63104</xdr:rowOff>
    </xdr:from>
    <xdr:to>
      <xdr:col>1</xdr:col>
      <xdr:colOff>38100</xdr:colOff>
      <xdr:row>36</xdr:row>
      <xdr:rowOff>63104</xdr:rowOff>
    </xdr:to>
    <xdr:sp macro="" textlink="">
      <xdr:nvSpPr>
        <xdr:cNvPr id="159" name="Text Box 65"/>
        <xdr:cNvSpPr txBox="1">
          <a:spLocks noChangeArrowheads="1"/>
        </xdr:cNvSpPr>
      </xdr:nvSpPr>
      <xdr:spPr bwMode="auto">
        <a:xfrm>
          <a:off x="619125" y="1701404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0</xdr:colOff>
      <xdr:row>36</xdr:row>
      <xdr:rowOff>63104</xdr:rowOff>
    </xdr:from>
    <xdr:to>
      <xdr:col>1</xdr:col>
      <xdr:colOff>38100</xdr:colOff>
      <xdr:row>36</xdr:row>
      <xdr:rowOff>63104</xdr:rowOff>
    </xdr:to>
    <xdr:sp macro="" textlink="">
      <xdr:nvSpPr>
        <xdr:cNvPr id="160" name="Text Box 66"/>
        <xdr:cNvSpPr txBox="1">
          <a:spLocks noChangeArrowheads="1"/>
        </xdr:cNvSpPr>
      </xdr:nvSpPr>
      <xdr:spPr bwMode="auto">
        <a:xfrm>
          <a:off x="619125" y="1701404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</a:p>
      </xdr:txBody>
    </xdr:sp>
    <xdr:clientData/>
  </xdr:twoCellAnchor>
  <xdr:twoCellAnchor>
    <xdr:from>
      <xdr:col>1</xdr:col>
      <xdr:colOff>3572</xdr:colOff>
      <xdr:row>30</xdr:row>
      <xdr:rowOff>16011</xdr:rowOff>
    </xdr:from>
    <xdr:to>
      <xdr:col>1</xdr:col>
      <xdr:colOff>3572</xdr:colOff>
      <xdr:row>30</xdr:row>
      <xdr:rowOff>23812</xdr:rowOff>
    </xdr:to>
    <xdr:sp macro="" textlink="">
      <xdr:nvSpPr>
        <xdr:cNvPr id="161" name="Text Box 36"/>
        <xdr:cNvSpPr txBox="1">
          <a:spLocks noChangeArrowheads="1"/>
        </xdr:cNvSpPr>
      </xdr:nvSpPr>
      <xdr:spPr bwMode="auto">
        <a:xfrm>
          <a:off x="622697" y="939936"/>
          <a:ext cx="0" cy="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p/ </a:t>
          </a:r>
        </a:p>
      </xdr:txBody>
    </xdr:sp>
    <xdr:clientData/>
  </xdr:twoCellAnchor>
  <xdr:twoCellAnchor>
    <xdr:from>
      <xdr:col>1</xdr:col>
      <xdr:colOff>3572</xdr:colOff>
      <xdr:row>31</xdr:row>
      <xdr:rowOff>0</xdr:rowOff>
    </xdr:from>
    <xdr:to>
      <xdr:col>1</xdr:col>
      <xdr:colOff>3572</xdr:colOff>
      <xdr:row>36</xdr:row>
      <xdr:rowOff>25353</xdr:rowOff>
    </xdr:to>
    <xdr:sp macro="" textlink="">
      <xdr:nvSpPr>
        <xdr:cNvPr id="162" name="Text Box 38"/>
        <xdr:cNvSpPr txBox="1">
          <a:spLocks noChangeArrowheads="1"/>
        </xdr:cNvSpPr>
      </xdr:nvSpPr>
      <xdr:spPr bwMode="auto">
        <a:xfrm>
          <a:off x="622697" y="1028700"/>
          <a:ext cx="0" cy="625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p/ </a:t>
          </a:r>
        </a:p>
      </xdr:txBody>
    </xdr:sp>
    <xdr:clientData/>
  </xdr:twoCellAnchor>
  <xdr:twoCellAnchor>
    <xdr:from>
      <xdr:col>0</xdr:col>
      <xdr:colOff>352901</xdr:colOff>
      <xdr:row>33</xdr:row>
      <xdr:rowOff>80962</xdr:rowOff>
    </xdr:from>
    <xdr:to>
      <xdr:col>0</xdr:col>
      <xdr:colOff>352901</xdr:colOff>
      <xdr:row>35</xdr:row>
      <xdr:rowOff>0</xdr:rowOff>
    </xdr:to>
    <xdr:sp macro="" textlink="">
      <xdr:nvSpPr>
        <xdr:cNvPr id="163" name="Text Box 86"/>
        <xdr:cNvSpPr txBox="1">
          <a:spLocks noChangeArrowheads="1"/>
        </xdr:cNvSpPr>
      </xdr:nvSpPr>
      <xdr:spPr bwMode="auto">
        <a:xfrm>
          <a:off x="425291" y="1414462"/>
          <a:ext cx="0" cy="111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p/ </a:t>
          </a:r>
        </a:p>
      </xdr:txBody>
    </xdr:sp>
    <xdr:clientData/>
  </xdr:twoCellAnchor>
  <xdr:twoCellAnchor>
    <xdr:from>
      <xdr:col>0</xdr:col>
      <xdr:colOff>268605</xdr:colOff>
      <xdr:row>38</xdr:row>
      <xdr:rowOff>51674</xdr:rowOff>
    </xdr:from>
    <xdr:to>
      <xdr:col>0</xdr:col>
      <xdr:colOff>345757</xdr:colOff>
      <xdr:row>38</xdr:row>
      <xdr:rowOff>51674</xdr:rowOff>
    </xdr:to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348615" y="1880474"/>
          <a:ext cx="9351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</a:p>
      </xdr:txBody>
    </xdr:sp>
    <xdr:clientData/>
  </xdr:twoCellAnchor>
  <xdr:twoCellAnchor>
    <xdr:from>
      <xdr:col>0</xdr:col>
      <xdr:colOff>350996</xdr:colOff>
      <xdr:row>34</xdr:row>
      <xdr:rowOff>5436</xdr:rowOff>
    </xdr:from>
    <xdr:to>
      <xdr:col>0</xdr:col>
      <xdr:colOff>350996</xdr:colOff>
      <xdr:row>35</xdr:row>
      <xdr:rowOff>0</xdr:rowOff>
    </xdr:to>
    <xdr:sp macro="" textlink="">
      <xdr:nvSpPr>
        <xdr:cNvPr id="165" name="Text Box 101"/>
        <xdr:cNvSpPr txBox="1">
          <a:spLocks noChangeArrowheads="1"/>
        </xdr:cNvSpPr>
      </xdr:nvSpPr>
      <xdr:spPr bwMode="auto">
        <a:xfrm>
          <a:off x="415766" y="1434186"/>
          <a:ext cx="0" cy="93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p/</a:t>
          </a:r>
          <a:r>
            <a:rPr lang="es-MX" sz="700" b="0" i="0" u="none" strike="noStrike" baseline="0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ObliqueTopRight"/>
          <a:lightRig rig="legacyFlat1" dir="t"/>
        </a:scene3d>
        <a:sp3d extrusionH="100000" prstMaterial="legacyPlastic">
          <a:bevelT w="13500" h="13500" prst="angle"/>
          <a:bevelB w="13500" h="13500" prst="angle"/>
          <a:extrusionClr>
            <a:srgbClr val="DDDDDD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ObliqueTopRight"/>
          <a:lightRig rig="legacyFlat1" dir="t"/>
        </a:scene3d>
        <a:sp3d extrusionH="100000" prstMaterial="legacyPlastic">
          <a:bevelT w="13500" h="13500" prst="angle"/>
          <a:bevelB w="13500" h="13500" prst="angle"/>
          <a:extrusionClr>
            <a:srgbClr val="DDDDDD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abSelected="1" zoomScale="170" zoomScaleNormal="170" zoomScaleSheetLayoutView="120" workbookViewId="0">
      <selection activeCell="H5" sqref="H5"/>
    </sheetView>
  </sheetViews>
  <sheetFormatPr baseColWidth="10" defaultRowHeight="12.75" x14ac:dyDescent="0.2"/>
  <cols>
    <col min="1" max="2" width="11.7109375" customWidth="1"/>
    <col min="3" max="3" width="12.28515625" customWidth="1"/>
    <col min="4" max="4" width="11.7109375" customWidth="1"/>
    <col min="5" max="5" width="12.28515625" customWidth="1"/>
    <col min="6" max="6" width="11.7109375" customWidth="1"/>
    <col min="7" max="7" width="12.28515625" customWidth="1"/>
    <col min="8" max="8" width="9.85546875" customWidth="1"/>
    <col min="9" max="9" width="6.140625" customWidth="1"/>
    <col min="10" max="10" width="4.140625" customWidth="1"/>
    <col min="11" max="11" width="7.42578125" customWidth="1"/>
    <col min="12" max="13" width="8" customWidth="1"/>
    <col min="14" max="14" width="8.140625" customWidth="1"/>
    <col min="15" max="15" width="7.28515625" customWidth="1"/>
    <col min="16" max="16" width="7.7109375" customWidth="1"/>
  </cols>
  <sheetData>
    <row r="1" spans="1:16" ht="12.95" customHeight="1" x14ac:dyDescent="0.2">
      <c r="A1" s="2" t="s">
        <v>9</v>
      </c>
      <c r="B1" s="3"/>
      <c r="C1" s="3"/>
      <c r="D1" s="3"/>
      <c r="E1" s="3"/>
      <c r="F1" s="5"/>
      <c r="G1" s="4"/>
    </row>
    <row r="2" spans="1:16" ht="9.9499999999999993" customHeight="1" x14ac:dyDescent="0.2">
      <c r="A2" s="2"/>
      <c r="B2" s="3"/>
      <c r="C2" s="3"/>
      <c r="D2" s="3"/>
      <c r="E2" s="3"/>
      <c r="F2" s="5"/>
      <c r="G2" s="6" t="s">
        <v>3</v>
      </c>
    </row>
    <row r="3" spans="1:16" ht="12" customHeight="1" x14ac:dyDescent="0.2">
      <c r="A3" s="29" t="s">
        <v>8</v>
      </c>
      <c r="B3" s="15" t="s">
        <v>0</v>
      </c>
      <c r="C3" s="15"/>
      <c r="D3" s="15" t="s">
        <v>4</v>
      </c>
      <c r="E3" s="15"/>
      <c r="F3" s="15" t="s">
        <v>2</v>
      </c>
      <c r="G3" s="15"/>
    </row>
    <row r="4" spans="1:16" ht="17.100000000000001" customHeight="1" x14ac:dyDescent="0.2">
      <c r="A4" s="30"/>
      <c r="B4" s="16" t="s">
        <v>1</v>
      </c>
      <c r="C4" s="17" t="s">
        <v>5</v>
      </c>
      <c r="D4" s="16" t="s">
        <v>1</v>
      </c>
      <c r="E4" s="17" t="s">
        <v>5</v>
      </c>
      <c r="F4" s="16" t="s">
        <v>1</v>
      </c>
      <c r="G4" s="17" t="s">
        <v>5</v>
      </c>
    </row>
    <row r="5" spans="1:16" ht="9.9499999999999993" customHeight="1" x14ac:dyDescent="0.2">
      <c r="A5" s="19" t="s">
        <v>11</v>
      </c>
      <c r="B5" s="12"/>
      <c r="C5" s="11"/>
      <c r="D5" s="12"/>
      <c r="E5" s="11"/>
      <c r="F5" s="12"/>
      <c r="G5" s="11"/>
    </row>
    <row r="6" spans="1:16" ht="9" customHeight="1" x14ac:dyDescent="0.2">
      <c r="A6" s="27">
        <v>2006</v>
      </c>
      <c r="B6" s="10">
        <v>74278</v>
      </c>
      <c r="C6" s="11">
        <v>996.82264292336174</v>
      </c>
      <c r="D6" s="10">
        <v>3448</v>
      </c>
      <c r="E6" s="11">
        <v>46.272711607740533</v>
      </c>
      <c r="F6" s="10">
        <v>70830</v>
      </c>
      <c r="G6" s="11">
        <v>950.54993131562117</v>
      </c>
      <c r="H6" s="20"/>
      <c r="I6" s="23"/>
      <c r="J6" s="23"/>
      <c r="L6" s="21"/>
      <c r="M6" s="21"/>
      <c r="N6" s="21"/>
      <c r="O6" s="21"/>
      <c r="P6" s="21"/>
    </row>
    <row r="7" spans="1:16" ht="9" customHeight="1" x14ac:dyDescent="0.2">
      <c r="A7" s="27">
        <v>2007</v>
      </c>
      <c r="B7" s="10">
        <v>80202</v>
      </c>
      <c r="C7" s="11">
        <v>1068.6077001790741</v>
      </c>
      <c r="D7" s="10">
        <v>3642</v>
      </c>
      <c r="E7" s="11">
        <v>48.525837810181635</v>
      </c>
      <c r="F7" s="10">
        <v>76560</v>
      </c>
      <c r="G7" s="11">
        <v>1020.0818623688924</v>
      </c>
      <c r="I7" s="23"/>
      <c r="J7" s="23"/>
      <c r="L7" s="21"/>
      <c r="M7" s="21"/>
      <c r="N7" s="21"/>
      <c r="O7" s="21"/>
      <c r="P7" s="21"/>
    </row>
    <row r="8" spans="1:16" ht="9" customHeight="1" x14ac:dyDescent="0.2">
      <c r="A8" s="27">
        <v>2008</v>
      </c>
      <c r="B8" s="10">
        <v>71879</v>
      </c>
      <c r="C8" s="11">
        <v>949.34723544997485</v>
      </c>
      <c r="D8" s="10">
        <v>3416</v>
      </c>
      <c r="E8" s="11">
        <v>45.117073920019948</v>
      </c>
      <c r="F8" s="10">
        <v>68463</v>
      </c>
      <c r="G8" s="11">
        <v>904.23016152995478</v>
      </c>
      <c r="I8" s="23"/>
      <c r="J8" s="23"/>
      <c r="L8" s="22"/>
      <c r="M8" s="22"/>
      <c r="N8" s="22"/>
      <c r="O8" s="22"/>
      <c r="P8" s="22"/>
    </row>
    <row r="9" spans="1:16" ht="9" customHeight="1" x14ac:dyDescent="0.2">
      <c r="A9" s="27">
        <v>2009</v>
      </c>
      <c r="B9" s="10">
        <v>53053</v>
      </c>
      <c r="C9" s="11">
        <v>693.840392776464</v>
      </c>
      <c r="D9" s="10">
        <v>3438</v>
      </c>
      <c r="E9" s="11">
        <v>44.963023210100907</v>
      </c>
      <c r="F9" s="10">
        <v>49615</v>
      </c>
      <c r="G9" s="11">
        <v>648.8773695663632</v>
      </c>
      <c r="I9" s="23"/>
      <c r="J9" s="23"/>
      <c r="L9" s="22"/>
      <c r="M9" s="22"/>
      <c r="N9" s="22"/>
      <c r="O9" s="22"/>
      <c r="P9" s="22"/>
    </row>
    <row r="10" spans="1:16" ht="9" customHeight="1" x14ac:dyDescent="0.2">
      <c r="A10" s="27">
        <v>2010</v>
      </c>
      <c r="B10" s="10">
        <v>73563</v>
      </c>
      <c r="C10" s="11">
        <v>953.84647966550233</v>
      </c>
      <c r="D10" s="10">
        <v>3844</v>
      </c>
      <c r="E10" s="11">
        <v>49.842799611682373</v>
      </c>
      <c r="F10" s="10">
        <v>69719</v>
      </c>
      <c r="G10" s="11">
        <v>904.00368005381995</v>
      </c>
      <c r="I10" s="23"/>
      <c r="J10" s="23"/>
      <c r="L10" s="22"/>
      <c r="M10" s="22"/>
      <c r="N10" s="22"/>
      <c r="O10" s="22"/>
      <c r="P10" s="22"/>
    </row>
    <row r="11" spans="1:16" ht="9" customHeight="1" x14ac:dyDescent="0.2">
      <c r="A11" s="27">
        <v>2011</v>
      </c>
      <c r="B11" s="10">
        <v>80361</v>
      </c>
      <c r="C11" s="11">
        <v>1031.3533642346119</v>
      </c>
      <c r="D11" s="10">
        <v>6120</v>
      </c>
      <c r="E11" s="11">
        <v>78.544102103207095</v>
      </c>
      <c r="F11" s="10">
        <v>74241</v>
      </c>
      <c r="G11" s="11">
        <v>952.80926213140492</v>
      </c>
      <c r="I11" s="23"/>
      <c r="J11" s="23"/>
      <c r="L11" s="22"/>
      <c r="M11" s="22"/>
      <c r="N11" s="22"/>
      <c r="O11" s="22"/>
      <c r="P11" s="22"/>
    </row>
    <row r="12" spans="1:16" ht="9" customHeight="1" x14ac:dyDescent="0.2">
      <c r="A12" s="27">
        <v>2012</v>
      </c>
      <c r="B12" s="10">
        <v>82672</v>
      </c>
      <c r="C12" s="11">
        <v>1051.993475434123</v>
      </c>
      <c r="D12" s="10">
        <v>4735</v>
      </c>
      <c r="E12" s="11">
        <v>60.252432579114725</v>
      </c>
      <c r="F12" s="10">
        <v>77937</v>
      </c>
      <c r="G12" s="11">
        <v>991.74104285500823</v>
      </c>
      <c r="I12" s="23"/>
      <c r="J12" s="23"/>
      <c r="L12" s="22"/>
      <c r="M12" s="22"/>
      <c r="N12" s="22"/>
      <c r="O12" s="22"/>
      <c r="P12" s="22"/>
    </row>
    <row r="13" spans="1:16" ht="9" customHeight="1" x14ac:dyDescent="0.2">
      <c r="A13" s="27">
        <v>2013</v>
      </c>
      <c r="B13" s="10">
        <v>76721</v>
      </c>
      <c r="C13" s="11">
        <v>968.30845531216903</v>
      </c>
      <c r="D13" s="10">
        <v>4557</v>
      </c>
      <c r="E13" s="11">
        <v>57.514652192457802</v>
      </c>
      <c r="F13" s="10">
        <v>72164</v>
      </c>
      <c r="G13" s="11">
        <v>910.79380311971136</v>
      </c>
      <c r="I13" s="23"/>
      <c r="J13" s="23"/>
      <c r="L13" s="22"/>
      <c r="M13" s="22"/>
      <c r="N13" s="22"/>
      <c r="O13" s="22"/>
      <c r="P13" s="22"/>
    </row>
    <row r="14" spans="1:16" ht="9" customHeight="1" x14ac:dyDescent="0.2">
      <c r="A14" s="28">
        <v>2014</v>
      </c>
      <c r="B14" s="10">
        <v>53652</v>
      </c>
      <c r="C14" s="11">
        <v>671.8347157959472</v>
      </c>
      <c r="D14" s="10">
        <v>5172</v>
      </c>
      <c r="E14" s="11">
        <v>64.764205436826941</v>
      </c>
      <c r="F14" s="10">
        <v>48480</v>
      </c>
      <c r="G14" s="11">
        <v>607.07051035912025</v>
      </c>
      <c r="I14" s="23"/>
      <c r="J14" s="23"/>
      <c r="L14" s="22"/>
      <c r="M14" s="22"/>
      <c r="N14" s="22"/>
      <c r="O14" s="22"/>
      <c r="P14" s="22"/>
    </row>
    <row r="15" spans="1:16" ht="9" customHeight="1" x14ac:dyDescent="0.2">
      <c r="A15" s="28">
        <v>2015</v>
      </c>
      <c r="B15" s="10">
        <v>50020</v>
      </c>
      <c r="C15" s="11">
        <v>621.61141002803754</v>
      </c>
      <c r="D15" s="10">
        <v>4481</v>
      </c>
      <c r="E15" s="11">
        <v>55.686539950732431</v>
      </c>
      <c r="F15" s="10">
        <v>45539</v>
      </c>
      <c r="G15" s="11">
        <v>565.92487007730506</v>
      </c>
      <c r="I15" s="23"/>
      <c r="J15" s="23"/>
      <c r="L15" s="22"/>
      <c r="M15" s="22"/>
      <c r="N15" s="22"/>
      <c r="O15" s="22"/>
      <c r="P15" s="22"/>
    </row>
    <row r="16" spans="1:16" ht="9" customHeight="1" x14ac:dyDescent="0.2">
      <c r="A16" s="28">
        <v>2016</v>
      </c>
      <c r="B16" s="10">
        <v>46688</v>
      </c>
      <c r="C16" s="11">
        <v>575.95858251798586</v>
      </c>
      <c r="D16" s="10">
        <v>4376</v>
      </c>
      <c r="E16" s="11">
        <v>53.983780780901007</v>
      </c>
      <c r="F16" s="10">
        <v>42312</v>
      </c>
      <c r="G16" s="11">
        <v>521.97480173708482</v>
      </c>
      <c r="I16" s="23"/>
      <c r="J16" s="23"/>
      <c r="L16" s="22"/>
      <c r="M16" s="22"/>
      <c r="N16" s="22"/>
      <c r="O16" s="22"/>
      <c r="P16" s="22"/>
    </row>
    <row r="17" spans="1:16" ht="9" customHeight="1" x14ac:dyDescent="0.2">
      <c r="A17" s="28" t="s">
        <v>10</v>
      </c>
      <c r="B17" s="10">
        <f>D17+F17</f>
        <v>29364</v>
      </c>
      <c r="C17" s="11">
        <v>359.6782583730602</v>
      </c>
      <c r="D17" s="10">
        <v>2324</v>
      </c>
      <c r="E17" s="11">
        <v>28.466566968362301</v>
      </c>
      <c r="F17" s="10">
        <v>27040</v>
      </c>
      <c r="G17" s="11">
        <v>331.21169140469783</v>
      </c>
      <c r="I17" s="23"/>
      <c r="J17" s="23"/>
      <c r="L17" s="22"/>
      <c r="M17" s="22"/>
      <c r="N17" s="22"/>
      <c r="O17" s="22"/>
      <c r="P17" s="22"/>
    </row>
    <row r="18" spans="1:16" ht="9.9499999999999993" customHeight="1" x14ac:dyDescent="0.2">
      <c r="A18" s="19" t="s">
        <v>12</v>
      </c>
      <c r="B18" s="10"/>
      <c r="C18" s="11"/>
      <c r="D18" s="10"/>
      <c r="E18" s="11"/>
      <c r="F18" s="10"/>
      <c r="G18" s="11"/>
      <c r="I18" s="23"/>
      <c r="J18" s="23"/>
    </row>
    <row r="19" spans="1:16" ht="9" customHeight="1" x14ac:dyDescent="0.2">
      <c r="A19" s="27">
        <v>2006</v>
      </c>
      <c r="B19" s="10">
        <v>51770</v>
      </c>
      <c r="C19" s="11">
        <v>2764.6452234438925</v>
      </c>
      <c r="D19" s="10">
        <v>600</v>
      </c>
      <c r="E19" s="11">
        <v>32.041474484572831</v>
      </c>
      <c r="F19" s="10">
        <v>51170</v>
      </c>
      <c r="G19" s="11">
        <v>2732.6037489593195</v>
      </c>
      <c r="I19" s="23"/>
      <c r="J19" s="23"/>
    </row>
    <row r="20" spans="1:16" ht="9" customHeight="1" x14ac:dyDescent="0.2">
      <c r="A20" s="27">
        <v>2007</v>
      </c>
      <c r="B20" s="10">
        <v>59977</v>
      </c>
      <c r="C20" s="11">
        <v>3158.9569969551776</v>
      </c>
      <c r="D20" s="10">
        <v>803</v>
      </c>
      <c r="E20" s="11">
        <v>42.293587017606875</v>
      </c>
      <c r="F20" s="10">
        <v>59174</v>
      </c>
      <c r="G20" s="11">
        <v>3116.6634099375706</v>
      </c>
      <c r="I20" s="23"/>
      <c r="J20" s="23"/>
    </row>
    <row r="21" spans="1:16" ht="9" customHeight="1" x14ac:dyDescent="0.2">
      <c r="A21" s="27">
        <v>2008</v>
      </c>
      <c r="B21" s="10">
        <v>56025</v>
      </c>
      <c r="C21" s="11">
        <v>2909.0884544627052</v>
      </c>
      <c r="D21" s="10">
        <v>695</v>
      </c>
      <c r="E21" s="11">
        <v>36.087755035280324</v>
      </c>
      <c r="F21" s="10">
        <v>55330</v>
      </c>
      <c r="G21" s="11">
        <v>2873.0006994274249</v>
      </c>
      <c r="I21" s="23"/>
      <c r="J21" s="23"/>
    </row>
    <row r="22" spans="1:16" ht="9" customHeight="1" x14ac:dyDescent="0.2">
      <c r="A22" s="27">
        <v>2009</v>
      </c>
      <c r="B22" s="10">
        <v>57816</v>
      </c>
      <c r="C22" s="11">
        <v>2959.112593783796</v>
      </c>
      <c r="D22" s="10">
        <v>877</v>
      </c>
      <c r="E22" s="11">
        <v>44.886220851466533</v>
      </c>
      <c r="F22" s="10">
        <v>56939</v>
      </c>
      <c r="G22" s="11">
        <v>2914.2263729323295</v>
      </c>
      <c r="I22" s="23"/>
      <c r="J22" s="23"/>
    </row>
    <row r="23" spans="1:16" ht="9" customHeight="1" x14ac:dyDescent="0.2">
      <c r="A23" s="27">
        <v>2010</v>
      </c>
      <c r="B23" s="10">
        <v>55628</v>
      </c>
      <c r="C23" s="11">
        <v>2808.5156131448612</v>
      </c>
      <c r="D23" s="10">
        <v>818</v>
      </c>
      <c r="E23" s="11">
        <v>41.298730343576914</v>
      </c>
      <c r="F23" s="10">
        <v>54810</v>
      </c>
      <c r="G23" s="11">
        <v>2767.2168828012846</v>
      </c>
      <c r="I23" s="23"/>
      <c r="J23" s="23"/>
    </row>
    <row r="24" spans="1:16" ht="9" customHeight="1" x14ac:dyDescent="0.2">
      <c r="A24" s="27">
        <v>2011</v>
      </c>
      <c r="B24" s="10">
        <v>50534</v>
      </c>
      <c r="C24" s="11">
        <v>2515.1806169997258</v>
      </c>
      <c r="D24" s="10">
        <v>693</v>
      </c>
      <c r="E24" s="11">
        <v>34.49202848737108</v>
      </c>
      <c r="F24" s="10">
        <v>49841</v>
      </c>
      <c r="G24" s="11">
        <v>2480.6885885123547</v>
      </c>
      <c r="I24" s="23"/>
      <c r="J24" s="23"/>
    </row>
    <row r="25" spans="1:16" ht="9" customHeight="1" x14ac:dyDescent="0.2">
      <c r="A25" s="27">
        <v>2012</v>
      </c>
      <c r="B25" s="10">
        <v>47415</v>
      </c>
      <c r="C25" s="11">
        <v>2328.0371738361246</v>
      </c>
      <c r="D25" s="10">
        <v>700</v>
      </c>
      <c r="E25" s="11">
        <v>34.369419417595424</v>
      </c>
      <c r="F25" s="10">
        <v>46715</v>
      </c>
      <c r="G25" s="11">
        <v>2293.6677544185291</v>
      </c>
      <c r="I25" s="23"/>
      <c r="J25" s="23"/>
    </row>
    <row r="26" spans="1:16" ht="9" customHeight="1" x14ac:dyDescent="0.2">
      <c r="A26" s="27">
        <v>2013</v>
      </c>
      <c r="B26" s="10">
        <v>45311</v>
      </c>
      <c r="C26" s="11">
        <v>2195.1398643686821</v>
      </c>
      <c r="D26" s="10">
        <v>717</v>
      </c>
      <c r="E26" s="11">
        <v>34.73583197793792</v>
      </c>
      <c r="F26" s="10">
        <v>44594</v>
      </c>
      <c r="G26" s="11">
        <v>2160.4040323907439</v>
      </c>
      <c r="I26" s="23"/>
      <c r="J26" s="23"/>
    </row>
    <row r="27" spans="1:16" ht="9" customHeight="1" x14ac:dyDescent="0.2">
      <c r="A27" s="28">
        <v>2014</v>
      </c>
      <c r="B27" s="10">
        <v>32444</v>
      </c>
      <c r="C27" s="11">
        <v>1551.2217054248231</v>
      </c>
      <c r="D27" s="10">
        <v>1070</v>
      </c>
      <c r="E27" s="11">
        <v>51.159142670588118</v>
      </c>
      <c r="F27" s="10">
        <v>31374</v>
      </c>
      <c r="G27" s="11">
        <v>1500.0625627542349</v>
      </c>
      <c r="I27" s="23"/>
      <c r="J27" s="23"/>
    </row>
    <row r="28" spans="1:16" ht="9" customHeight="1" x14ac:dyDescent="0.2">
      <c r="A28" s="28">
        <v>2015</v>
      </c>
      <c r="B28" s="10">
        <v>35645</v>
      </c>
      <c r="C28" s="11">
        <v>1682.3506655542851</v>
      </c>
      <c r="D28" s="10">
        <v>929</v>
      </c>
      <c r="E28" s="11">
        <v>43.846367465280707</v>
      </c>
      <c r="F28" s="10">
        <v>34716</v>
      </c>
      <c r="G28" s="11">
        <v>1638.5042980890041</v>
      </c>
      <c r="I28" s="23"/>
      <c r="J28" s="23"/>
    </row>
    <row r="29" spans="1:16" ht="9" customHeight="1" x14ac:dyDescent="0.2">
      <c r="A29" s="28">
        <v>2016</v>
      </c>
      <c r="B29" s="10">
        <v>35125</v>
      </c>
      <c r="C29" s="11">
        <v>1636.8594449934828</v>
      </c>
      <c r="D29" s="10">
        <v>837</v>
      </c>
      <c r="E29" s="11">
        <v>39.005020796001283</v>
      </c>
      <c r="F29" s="10">
        <v>34288</v>
      </c>
      <c r="G29" s="11">
        <v>1597.8544241974816</v>
      </c>
      <c r="I29" s="23"/>
      <c r="J29" s="23"/>
    </row>
    <row r="30" spans="1:16" ht="9" customHeight="1" x14ac:dyDescent="0.2">
      <c r="A30" s="28" t="s">
        <v>10</v>
      </c>
      <c r="B30" s="10">
        <f>D30+F30</f>
        <v>17543</v>
      </c>
      <c r="C30" s="11">
        <v>807.37702472142564</v>
      </c>
      <c r="D30" s="10">
        <v>259</v>
      </c>
      <c r="E30" s="11">
        <v>11.9198910906258</v>
      </c>
      <c r="F30" s="10">
        <v>17284</v>
      </c>
      <c r="G30" s="11">
        <v>795.45713363079994</v>
      </c>
      <c r="I30" s="23"/>
      <c r="J30" s="23"/>
    </row>
    <row r="31" spans="1:16" ht="9.9499999999999993" customHeight="1" x14ac:dyDescent="0.2">
      <c r="A31" s="19" t="s">
        <v>13</v>
      </c>
      <c r="B31" s="8"/>
      <c r="C31" s="7"/>
      <c r="D31" s="8"/>
      <c r="E31" s="7"/>
      <c r="F31" s="8"/>
      <c r="G31" s="9"/>
      <c r="I31" s="23"/>
      <c r="J31" s="23"/>
    </row>
    <row r="32" spans="1:16" ht="9" customHeight="1" x14ac:dyDescent="0.2">
      <c r="A32" s="27">
        <v>2006</v>
      </c>
      <c r="B32" s="10">
        <v>13361</v>
      </c>
      <c r="C32" s="11">
        <v>922.7178082948609</v>
      </c>
      <c r="D32" s="10">
        <v>840</v>
      </c>
      <c r="E32" s="11">
        <v>58.010849410050376</v>
      </c>
      <c r="F32" s="10">
        <v>12521</v>
      </c>
      <c r="G32" s="11">
        <v>864.70695888481043</v>
      </c>
      <c r="I32" s="23"/>
      <c r="J32" s="23"/>
    </row>
    <row r="33" spans="1:10" ht="9" customHeight="1" x14ac:dyDescent="0.2">
      <c r="A33" s="27">
        <v>2007</v>
      </c>
      <c r="B33" s="10">
        <v>14381</v>
      </c>
      <c r="C33" s="11">
        <v>985.06274714759229</v>
      </c>
      <c r="D33" s="10">
        <v>868</v>
      </c>
      <c r="E33" s="11">
        <v>59.45584205021278</v>
      </c>
      <c r="F33" s="10">
        <v>13513</v>
      </c>
      <c r="G33" s="11">
        <v>925.60690509737947</v>
      </c>
      <c r="I33" s="23"/>
      <c r="J33" s="23"/>
    </row>
    <row r="34" spans="1:10" ht="9" customHeight="1" x14ac:dyDescent="0.2">
      <c r="A34" s="27">
        <v>2008</v>
      </c>
      <c r="B34" s="10">
        <v>14905</v>
      </c>
      <c r="C34" s="11">
        <v>1009.7321787859368</v>
      </c>
      <c r="D34" s="10">
        <v>1298</v>
      </c>
      <c r="E34" s="11">
        <v>87.93239638135833</v>
      </c>
      <c r="F34" s="10">
        <v>13607</v>
      </c>
      <c r="G34" s="11">
        <v>921.79978240457854</v>
      </c>
      <c r="I34" s="23"/>
      <c r="J34" s="23"/>
    </row>
    <row r="35" spans="1:10" ht="9" customHeight="1" x14ac:dyDescent="0.2">
      <c r="A35" s="27">
        <v>2009</v>
      </c>
      <c r="B35" s="10">
        <v>13281</v>
      </c>
      <c r="C35" s="11">
        <v>888.85527674580317</v>
      </c>
      <c r="D35" s="10">
        <v>749</v>
      </c>
      <c r="E35" s="11">
        <v>50.12819834971814</v>
      </c>
      <c r="F35" s="10">
        <v>12532</v>
      </c>
      <c r="G35" s="11">
        <v>838.72707839608495</v>
      </c>
      <c r="I35" s="23"/>
      <c r="J35" s="23"/>
    </row>
    <row r="36" spans="1:10" ht="9" customHeight="1" x14ac:dyDescent="0.2">
      <c r="A36" s="27">
        <v>2010</v>
      </c>
      <c r="B36" s="10">
        <v>14877</v>
      </c>
      <c r="C36" s="11">
        <v>985.87197282051784</v>
      </c>
      <c r="D36" s="10">
        <v>560</v>
      </c>
      <c r="E36" s="11">
        <v>37.11019054779122</v>
      </c>
      <c r="F36" s="10">
        <v>14317</v>
      </c>
      <c r="G36" s="11">
        <v>948.76178227272669</v>
      </c>
      <c r="I36" s="23"/>
      <c r="J36" s="23"/>
    </row>
    <row r="37" spans="1:10" ht="9" customHeight="1" x14ac:dyDescent="0.2">
      <c r="A37" s="27">
        <v>2011</v>
      </c>
      <c r="B37" s="10">
        <v>15001</v>
      </c>
      <c r="C37" s="11">
        <v>985.13170924581493</v>
      </c>
      <c r="D37" s="10">
        <v>777</v>
      </c>
      <c r="E37" s="11">
        <v>51.02642077754804</v>
      </c>
      <c r="F37" s="10">
        <v>14224</v>
      </c>
      <c r="G37" s="11">
        <v>934.10528846826685</v>
      </c>
      <c r="I37" s="23"/>
      <c r="J37" s="23"/>
    </row>
    <row r="38" spans="1:10" ht="9" customHeight="1" x14ac:dyDescent="0.2">
      <c r="A38" s="27">
        <v>2012</v>
      </c>
      <c r="B38" s="10">
        <v>16876</v>
      </c>
      <c r="C38" s="11">
        <v>1098.2161056068649</v>
      </c>
      <c r="D38" s="10">
        <v>898</v>
      </c>
      <c r="E38" s="11">
        <v>58.437903699630525</v>
      </c>
      <c r="F38" s="10">
        <v>15978</v>
      </c>
      <c r="G38" s="11">
        <v>1039.7782019072345</v>
      </c>
      <c r="I38" s="23"/>
      <c r="J38" s="23"/>
    </row>
    <row r="39" spans="1:10" ht="9" customHeight="1" x14ac:dyDescent="0.2">
      <c r="A39" s="27">
        <v>2013</v>
      </c>
      <c r="B39" s="10">
        <v>15409</v>
      </c>
      <c r="C39" s="11">
        <v>994.01427802018088</v>
      </c>
      <c r="D39" s="10">
        <v>867</v>
      </c>
      <c r="E39" s="11">
        <v>55.929027129826515</v>
      </c>
      <c r="F39" s="10">
        <v>14542</v>
      </c>
      <c r="G39" s="11">
        <v>938.08525089035425</v>
      </c>
      <c r="I39" s="23"/>
      <c r="J39" s="23"/>
    </row>
    <row r="40" spans="1:10" ht="9" customHeight="1" x14ac:dyDescent="0.2">
      <c r="A40" s="28">
        <v>2014</v>
      </c>
      <c r="B40" s="10">
        <v>16977</v>
      </c>
      <c r="C40" s="11">
        <v>1085.9554000709804</v>
      </c>
      <c r="D40" s="10">
        <v>905</v>
      </c>
      <c r="E40" s="11">
        <v>57.889476177430481</v>
      </c>
      <c r="F40" s="10">
        <v>16072</v>
      </c>
      <c r="G40" s="11">
        <v>1028.06592389355</v>
      </c>
      <c r="I40" s="23"/>
      <c r="J40" s="23"/>
    </row>
    <row r="41" spans="1:10" ht="9" customHeight="1" x14ac:dyDescent="0.2">
      <c r="A41" s="28">
        <v>2015</v>
      </c>
      <c r="B41" s="10">
        <v>17056</v>
      </c>
      <c r="C41" s="11">
        <v>1082.1868902396352</v>
      </c>
      <c r="D41" s="10">
        <v>877</v>
      </c>
      <c r="E41" s="11">
        <v>55.644811370787998</v>
      </c>
      <c r="F41" s="10">
        <v>16179</v>
      </c>
      <c r="G41" s="11">
        <v>1026.5420788688473</v>
      </c>
      <c r="I41" s="23"/>
      <c r="J41" s="23"/>
    </row>
    <row r="42" spans="1:10" ht="9" customHeight="1" x14ac:dyDescent="0.2">
      <c r="A42" s="28">
        <v>2016</v>
      </c>
      <c r="B42" s="10">
        <v>17913</v>
      </c>
      <c r="C42" s="11">
        <v>1127.7261214675791</v>
      </c>
      <c r="D42" s="10">
        <v>777</v>
      </c>
      <c r="E42" s="11">
        <v>48.916607847948924</v>
      </c>
      <c r="F42" s="10">
        <v>17136</v>
      </c>
      <c r="G42" s="11">
        <v>1078.8095136196303</v>
      </c>
      <c r="I42" s="23"/>
      <c r="J42" s="23"/>
    </row>
    <row r="43" spans="1:10" ht="9" customHeight="1" x14ac:dyDescent="0.2">
      <c r="A43" s="28" t="s">
        <v>10</v>
      </c>
      <c r="B43" s="10">
        <f>D43+F43</f>
        <v>9666</v>
      </c>
      <c r="C43" s="24">
        <v>603.96960484498595</v>
      </c>
      <c r="D43" s="10">
        <v>412</v>
      </c>
      <c r="E43" s="11">
        <v>25.7433764945307</v>
      </c>
      <c r="F43" s="25">
        <v>9254</v>
      </c>
      <c r="G43" s="24">
        <v>578.22622835045513</v>
      </c>
      <c r="I43" s="23"/>
      <c r="J43" s="23"/>
    </row>
    <row r="44" spans="1:10" ht="33.75" customHeight="1" x14ac:dyDescent="0.2">
      <c r="A44" s="31" t="s">
        <v>14</v>
      </c>
      <c r="B44" s="32"/>
      <c r="C44" s="32"/>
      <c r="D44" s="32"/>
      <c r="E44" s="32"/>
      <c r="F44" s="32"/>
      <c r="G44" s="32"/>
    </row>
    <row r="45" spans="1:10" s="13" customFormat="1" ht="18" customHeight="1" x14ac:dyDescent="0.2">
      <c r="A45" s="33" t="s">
        <v>6</v>
      </c>
      <c r="B45" s="34"/>
      <c r="C45" s="34"/>
      <c r="D45" s="34"/>
      <c r="E45" s="34"/>
      <c r="F45" s="34"/>
      <c r="G45" s="34"/>
    </row>
    <row r="46" spans="1:10" s="1" customFormat="1" ht="16.5" customHeight="1" x14ac:dyDescent="0.2">
      <c r="A46" s="35" t="s">
        <v>15</v>
      </c>
      <c r="B46" s="34"/>
      <c r="C46" s="34"/>
      <c r="D46" s="34"/>
      <c r="E46" s="34"/>
      <c r="F46" s="34"/>
      <c r="G46" s="34"/>
    </row>
    <row r="47" spans="1:10" ht="8.4499999999999993" customHeight="1" x14ac:dyDescent="0.2">
      <c r="A47" s="18" t="s">
        <v>16</v>
      </c>
      <c r="B47" s="26"/>
      <c r="C47" s="26"/>
      <c r="D47" s="26"/>
      <c r="E47" s="26"/>
      <c r="F47" s="26"/>
      <c r="G47" s="26"/>
    </row>
    <row r="48" spans="1:10" ht="16.5" customHeight="1" x14ac:dyDescent="0.2">
      <c r="A48" s="35" t="s">
        <v>7</v>
      </c>
      <c r="B48" s="34"/>
      <c r="C48" s="34"/>
      <c r="D48" s="34"/>
      <c r="E48" s="34"/>
      <c r="F48" s="34"/>
      <c r="G48" s="34"/>
    </row>
    <row r="49" spans="1:1" ht="8.4499999999999993" customHeight="1" x14ac:dyDescent="0.2"/>
    <row r="50" spans="1:1" ht="23.25" customHeight="1" x14ac:dyDescent="0.2"/>
    <row r="51" spans="1:1" ht="8.4499999999999993" customHeight="1" x14ac:dyDescent="0.2"/>
    <row r="52" spans="1:1" ht="8.4499999999999993" customHeight="1" x14ac:dyDescent="0.2"/>
    <row r="53" spans="1:1" ht="8.4499999999999993" customHeight="1" x14ac:dyDescent="0.2">
      <c r="A53" s="14"/>
    </row>
    <row r="54" spans="1:1" ht="8.4499999999999993" customHeight="1" x14ac:dyDescent="0.2"/>
    <row r="55" spans="1:1" ht="8.4499999999999993" customHeight="1" x14ac:dyDescent="0.2"/>
    <row r="56" spans="1:1" ht="8.4499999999999993" customHeight="1" x14ac:dyDescent="0.2"/>
    <row r="57" spans="1:1" x14ac:dyDescent="0.2">
      <c r="A57" s="18"/>
    </row>
  </sheetData>
  <mergeCells count="5">
    <mergeCell ref="A3:A4"/>
    <mergeCell ref="A44:G44"/>
    <mergeCell ref="A45:G45"/>
    <mergeCell ref="A46:G46"/>
    <mergeCell ref="A48:G48"/>
  </mergeCells>
  <phoneticPr fontId="2" type="noConversion"/>
  <pageMargins left="0.98425196850393704" right="0.98425196850393704" top="1.5748031496062993" bottom="0.78740157480314965" header="0" footer="0"/>
  <pageSetup paperSize="11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087</vt:lpstr>
      <vt:lpstr>'087'!Área_de_impresión</vt:lpstr>
    </vt:vector>
  </TitlesOfParts>
  <Company>SSP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</dc:creator>
  <cp:lastModifiedBy>Luciano Maya Martinez</cp:lastModifiedBy>
  <cp:lastPrinted>2017-08-18T22:59:25Z</cp:lastPrinted>
  <dcterms:created xsi:type="dcterms:W3CDTF">2001-01-23T16:32:32Z</dcterms:created>
  <dcterms:modified xsi:type="dcterms:W3CDTF">2017-08-23T22:57:56Z</dcterms:modified>
</cp:coreProperties>
</file>