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tonio_perez\Documents\2017 5 INFORME DE GOBIERNO\3_99 ANEXO ESTADISTICO 22082017\EXCEL Carpeta 3_11\"/>
    </mc:Choice>
  </mc:AlternateContent>
  <bookViews>
    <workbookView xWindow="-15" yWindow="5010" windowWidth="19320" windowHeight="5070"/>
  </bookViews>
  <sheets>
    <sheet name="M02_140B" sheetId="10640" r:id="rId1"/>
  </sheets>
  <definedNames>
    <definedName name="_1">#N/A</definedName>
    <definedName name="_Regression_Int" localSheetId="0" hidden="1">1</definedName>
    <definedName name="A">#REF!</definedName>
    <definedName name="A_impresión_IM" localSheetId="0">M02_140B!#REF!</definedName>
    <definedName name="A_impresión_IM">#REF!</definedName>
    <definedName name="_xlnm.Print_Area" localSheetId="0">M02_140B!$A$1:$J$16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J8" i="10640" l="1"/>
  <c r="I8" i="10640"/>
  <c r="H8" i="10640"/>
  <c r="G8" i="10640"/>
  <c r="F8" i="10640"/>
  <c r="E8" i="10640"/>
  <c r="D8" i="10640"/>
  <c r="C8" i="10640"/>
  <c r="B8" i="10640"/>
  <c r="J4" i="10640"/>
  <c r="I4" i="10640"/>
  <c r="H4" i="10640"/>
  <c r="G4" i="10640"/>
  <c r="F4" i="10640"/>
  <c r="E4" i="10640"/>
  <c r="D4" i="10640"/>
  <c r="C4" i="10640"/>
  <c r="B4" i="10640"/>
</calcChain>
</file>

<file path=xl/sharedStrings.xml><?xml version="1.0" encoding="utf-8"?>
<sst xmlns="http://schemas.openxmlformats.org/spreadsheetml/2006/main" count="17" uniqueCount="17">
  <si>
    <t>Concepto</t>
  </si>
  <si>
    <t>Apoyos proporcionados</t>
  </si>
  <si>
    <r>
      <t xml:space="preserve">Directos en especie </t>
    </r>
    <r>
      <rPr>
        <vertAlign val="superscript"/>
        <sz val="5.5"/>
        <color theme="1"/>
        <rFont val="Soberana Sans Light"/>
        <family val="3"/>
      </rPr>
      <t>4/</t>
    </r>
  </si>
  <si>
    <r>
      <t>Acogimiento Residencial Temporal (Atención Especializada)</t>
    </r>
    <r>
      <rPr>
        <vertAlign val="superscript"/>
        <sz val="5.5"/>
        <color theme="1"/>
        <rFont val="Soberana Sans Light"/>
        <family val="3"/>
      </rPr>
      <t>2/</t>
    </r>
  </si>
  <si>
    <t>Recursos ejercidos (Miles de pesos)</t>
  </si>
  <si>
    <r>
      <t>Apoyos económicos temporales</t>
    </r>
    <r>
      <rPr>
        <vertAlign val="superscript"/>
        <sz val="5.5"/>
        <color theme="1"/>
        <rFont val="Soberana Sans Light"/>
        <family val="3"/>
      </rPr>
      <t xml:space="preserve"> 3/</t>
    </r>
  </si>
  <si>
    <r>
      <t xml:space="preserve">Acogimiento Residencial Temporal </t>
    </r>
    <r>
      <rPr>
        <vertAlign val="superscript"/>
        <sz val="5.5"/>
        <rFont val="Soberana Sans Light"/>
        <family val="3"/>
      </rPr>
      <t xml:space="preserve">1/ </t>
    </r>
  </si>
  <si>
    <t>1/ A partir de 2016, cambian el nombre del cuadro y del concepto, debido a que en este año se fusionaron tres programas presupuestarios.</t>
  </si>
  <si>
    <t>Fuente: Secretaría de Salud.</t>
  </si>
  <si>
    <r>
      <t xml:space="preserve">Directos  Económicos temporales </t>
    </r>
    <r>
      <rPr>
        <vertAlign val="superscript"/>
        <sz val="5.5"/>
        <color theme="1"/>
        <rFont val="Soberana Sans Light"/>
        <family val="3"/>
      </rPr>
      <t>3/</t>
    </r>
  </si>
  <si>
    <r>
      <t xml:space="preserve">2017 </t>
    </r>
    <r>
      <rPr>
        <vertAlign val="superscript"/>
        <sz val="6"/>
        <rFont val="Soberana Sans Light"/>
        <family val="3"/>
      </rPr>
      <t>p</t>
    </r>
    <r>
      <rPr>
        <b/>
        <vertAlign val="superscript"/>
        <sz val="6"/>
        <rFont val="Soberana Sans Light"/>
        <family val="3"/>
      </rPr>
      <t>/</t>
    </r>
  </si>
  <si>
    <t>p/ Cifras preliminares al mes de junio.</t>
  </si>
  <si>
    <t>(Concluye)</t>
  </si>
  <si>
    <t>2/ Es un apoyo que se proporciona a las personas que requieran Acogimiento Residencial en centros de asistencia social, a través de OSC con las que se celebre convenio de concertación, a fin de que reciban la atención integral. Los apoyos para acogimiento residencial temporal están expresados en promedio mensual desde 2000 hasta 2017.</t>
  </si>
  <si>
    <t>Apoyos en especie</t>
  </si>
  <si>
    <t xml:space="preserve">3/ Los Apoyos Económicos Temporales de 2011 a 2017 están expresados en promedio mensual.  </t>
  </si>
  <si>
    <r>
      <t xml:space="preserve">Programa de Apoyos para la Protección de las Personas en Estado de Necesidad </t>
    </r>
    <r>
      <rPr>
        <b/>
        <vertAlign val="superscript"/>
        <sz val="8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</si>
</sst>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##\ ###\ ##0.0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10"/>
      <name val="Helv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  <font>
      <sz val="11"/>
      <color theme="1"/>
      <name val="Soberana Sans Light"/>
      <family val="3"/>
    </font>
    <font>
      <sz val="6"/>
      <color theme="1"/>
      <name val="Soberana Sans Light"/>
      <family val="3"/>
    </font>
    <font>
      <b/>
      <vertAlign val="superscript"/>
      <sz val="6"/>
      <name val="Soberana Sans Light"/>
      <family val="3"/>
    </font>
    <font>
      <sz val="11"/>
      <color theme="1"/>
      <name val="Presidencia Fina"/>
      <family val="3"/>
    </font>
    <font>
      <sz val="5.5"/>
      <color theme="1"/>
      <name val="Soberana Sans Light"/>
      <family val="3"/>
    </font>
    <font>
      <sz val="6.5"/>
      <color theme="1"/>
      <name val="Soberana Sans Light"/>
      <family val="3"/>
    </font>
    <font>
      <vertAlign val="superscript"/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5"/>
      <name val="Soberana Sans Light"/>
      <family val="3"/>
    </font>
    <font>
      <b/>
      <vertAlign val="superscript"/>
      <sz val="8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5">
    <xf numFmtId="0" fontId="0" fillId="0" borderId="0"/>
    <xf numFmtId="165" fontId="2" fillId="0" borderId="0" applyAlignment="0"/>
    <xf numFmtId="164" fontId="3" fillId="0" borderId="0"/>
    <xf numFmtId="0" fontId="1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64" fontId="3" fillId="0" borderId="0" xfId="2"/>
    <xf numFmtId="164" fontId="4" fillId="0" borderId="0" xfId="2" applyFont="1"/>
    <xf numFmtId="0" fontId="5" fillId="0" borderId="0" xfId="4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0" xfId="0" applyFont="1"/>
    <xf numFmtId="0" fontId="14" fillId="2" borderId="2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/>
    <xf numFmtId="0" fontId="6" fillId="0" borderId="0" xfId="0" applyFont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/>
    <xf numFmtId="3" fontId="18" fillId="0" borderId="2" xfId="0" applyNumberFormat="1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</cellXfs>
  <cellStyles count="5">
    <cellStyle name="          _x000d__x000a_386grabber=VGA.3GR_x000d__x000a_" xfId="4"/>
    <cellStyle name="anuario" xfId="1"/>
    <cellStyle name="Normal" xfId="0" builtinId="0"/>
    <cellStyle name="Normal 2" xfId="3"/>
    <cellStyle name="Normal_pag365" xfId="2"/>
  </cellStyles>
  <dxfs count="0"/>
  <tableStyles count="0" defaultTableStyle="TableStyleMedium9" defaultPivotStyle="PivotStyleLight16"/>
  <colors>
    <mruColors>
      <color rgb="FF0000FF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5058" name="Texto 2"/>
        <xdr:cNvSpPr txBox="1">
          <a:spLocks noChangeArrowheads="1"/>
        </xdr:cNvSpPr>
      </xdr:nvSpPr>
      <xdr:spPr bwMode="auto">
        <a:xfrm>
          <a:off x="2162175" y="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Helv"/>
            </a:rPr>
            <a:t>1/</a:t>
          </a:r>
        </a:p>
        <a:p>
          <a:pPr algn="l" rtl="0">
            <a:defRPr sz="1000"/>
          </a:pPr>
          <a:endParaRPr lang="es-MX" sz="800" b="1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5059" name="Texto 6"/>
        <xdr:cNvSpPr txBox="1">
          <a:spLocks noChangeArrowheads="1"/>
        </xdr:cNvSpPr>
      </xdr:nvSpPr>
      <xdr:spPr bwMode="auto">
        <a:xfrm>
          <a:off x="13811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7"/>
  <sheetViews>
    <sheetView showGridLines="0" tabSelected="1" zoomScale="196" zoomScaleNormal="196" workbookViewId="0">
      <selection activeCell="C21" sqref="C21"/>
    </sheetView>
  </sheetViews>
  <sheetFormatPr baseColWidth="10" defaultColWidth="9.7109375" defaultRowHeight="12.75"/>
  <cols>
    <col min="1" max="1" width="19.7109375" style="1" customWidth="1"/>
    <col min="2" max="2" width="6.5703125" style="1" customWidth="1"/>
    <col min="3" max="3" width="7.28515625" style="1" customWidth="1"/>
    <col min="4" max="5" width="7.28515625" style="2" customWidth="1"/>
    <col min="6" max="7" width="7.42578125" style="2" customWidth="1"/>
    <col min="8" max="10" width="7.28515625" style="2" customWidth="1"/>
    <col min="11" max="16384" width="9.7109375" style="1"/>
  </cols>
  <sheetData>
    <row r="1" spans="1:12" customFormat="1" ht="9.75" customHeight="1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2" customFormat="1" ht="6" customHeight="1">
      <c r="A2" s="3"/>
      <c r="B2" s="4"/>
      <c r="C2" s="4"/>
      <c r="D2" s="4"/>
      <c r="E2" s="4"/>
      <c r="F2" s="4"/>
      <c r="G2" s="4"/>
      <c r="H2" s="4"/>
      <c r="I2" s="4"/>
      <c r="J2" s="10" t="s">
        <v>12</v>
      </c>
    </row>
    <row r="3" spans="1:12" customFormat="1" ht="10.5" customHeight="1">
      <c r="A3" s="5" t="s">
        <v>0</v>
      </c>
      <c r="B3" s="5">
        <v>2009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>
        <v>2016</v>
      </c>
      <c r="J3" s="5" t="s">
        <v>10</v>
      </c>
      <c r="K3" s="6"/>
      <c r="L3" s="6"/>
    </row>
    <row r="4" spans="1:12" customFormat="1" ht="8.1" customHeight="1">
      <c r="A4" s="7" t="s">
        <v>1</v>
      </c>
      <c r="B4" s="15">
        <f>SUM(B5:B7)</f>
        <v>1941</v>
      </c>
      <c r="C4" s="15">
        <f t="shared" ref="C4:J4" si="0">SUM(C5:C7)</f>
        <v>1769</v>
      </c>
      <c r="D4" s="15">
        <f t="shared" si="0"/>
        <v>823</v>
      </c>
      <c r="E4" s="15">
        <f t="shared" si="0"/>
        <v>847</v>
      </c>
      <c r="F4" s="15">
        <f t="shared" si="0"/>
        <v>843</v>
      </c>
      <c r="G4" s="15">
        <f t="shared" si="0"/>
        <v>949</v>
      </c>
      <c r="H4" s="15">
        <f t="shared" si="0"/>
        <v>913</v>
      </c>
      <c r="I4" s="15">
        <f t="shared" si="0"/>
        <v>853</v>
      </c>
      <c r="J4" s="15">
        <f t="shared" si="0"/>
        <v>470</v>
      </c>
      <c r="K4" s="6"/>
      <c r="L4" s="6"/>
    </row>
    <row r="5" spans="1:12" customFormat="1" ht="8.1" customHeight="1">
      <c r="A5" s="11" t="s">
        <v>2</v>
      </c>
      <c r="B5" s="16">
        <v>179</v>
      </c>
      <c r="C5" s="16">
        <v>172</v>
      </c>
      <c r="D5" s="16">
        <v>259</v>
      </c>
      <c r="E5" s="16">
        <v>283</v>
      </c>
      <c r="F5" s="16">
        <v>272</v>
      </c>
      <c r="G5" s="16">
        <v>331</v>
      </c>
      <c r="H5" s="16">
        <v>320</v>
      </c>
      <c r="I5" s="16">
        <v>262</v>
      </c>
      <c r="J5" s="16">
        <v>74</v>
      </c>
      <c r="K5" s="6"/>
      <c r="L5" s="6"/>
    </row>
    <row r="6" spans="1:12" customFormat="1" ht="8.1" customHeight="1">
      <c r="A6" s="11" t="s">
        <v>9</v>
      </c>
      <c r="B6" s="16">
        <v>1372</v>
      </c>
      <c r="C6" s="16">
        <v>1175</v>
      </c>
      <c r="D6" s="16">
        <v>106</v>
      </c>
      <c r="E6" s="16">
        <v>101</v>
      </c>
      <c r="F6" s="16">
        <v>116</v>
      </c>
      <c r="G6" s="16">
        <v>138</v>
      </c>
      <c r="H6" s="16">
        <v>140</v>
      </c>
      <c r="I6" s="16">
        <v>200</v>
      </c>
      <c r="J6" s="16">
        <v>30</v>
      </c>
      <c r="K6" s="6"/>
      <c r="L6" s="6"/>
    </row>
    <row r="7" spans="1:12" customFormat="1" ht="15.75" customHeight="1">
      <c r="A7" s="11" t="s">
        <v>3</v>
      </c>
      <c r="B7" s="16">
        <v>390</v>
      </c>
      <c r="C7" s="16">
        <v>422</v>
      </c>
      <c r="D7" s="16">
        <v>458</v>
      </c>
      <c r="E7" s="16">
        <v>463</v>
      </c>
      <c r="F7" s="16">
        <v>455</v>
      </c>
      <c r="G7" s="16">
        <v>480</v>
      </c>
      <c r="H7" s="16">
        <v>453</v>
      </c>
      <c r="I7" s="16">
        <v>391</v>
      </c>
      <c r="J7" s="16">
        <v>366</v>
      </c>
      <c r="K7" s="6"/>
      <c r="L7" s="6"/>
    </row>
    <row r="8" spans="1:12" customFormat="1" ht="8.1" customHeight="1">
      <c r="A8" s="7" t="s">
        <v>4</v>
      </c>
      <c r="B8" s="15">
        <f>SUM(B9:B11)</f>
        <v>22989727.300000001</v>
      </c>
      <c r="C8" s="15">
        <f t="shared" ref="C8:J8" si="1">SUM(C9:C11)</f>
        <v>24389506.300000001</v>
      </c>
      <c r="D8" s="15">
        <f t="shared" si="1"/>
        <v>27097044.600000001</v>
      </c>
      <c r="E8" s="15">
        <f t="shared" si="1"/>
        <v>28687852</v>
      </c>
      <c r="F8" s="15">
        <f t="shared" si="1"/>
        <v>30157541</v>
      </c>
      <c r="G8" s="15">
        <f t="shared" si="1"/>
        <v>35727906.719999999</v>
      </c>
      <c r="H8" s="15">
        <f t="shared" si="1"/>
        <v>35971633</v>
      </c>
      <c r="I8" s="15">
        <f t="shared" si="1"/>
        <v>35189084.769999996</v>
      </c>
      <c r="J8" s="15">
        <f t="shared" si="1"/>
        <v>15053088.68</v>
      </c>
      <c r="K8" s="6"/>
      <c r="L8" s="6"/>
    </row>
    <row r="9" spans="1:12" customFormat="1" ht="8.1" customHeight="1">
      <c r="A9" s="11" t="s">
        <v>14</v>
      </c>
      <c r="B9" s="16">
        <v>1421427.3</v>
      </c>
      <c r="C9" s="16">
        <v>1305006.3</v>
      </c>
      <c r="D9" s="16">
        <v>2080044.6</v>
      </c>
      <c r="E9" s="16">
        <v>2462932</v>
      </c>
      <c r="F9" s="16">
        <v>3030641</v>
      </c>
      <c r="G9" s="16">
        <v>5156891.72</v>
      </c>
      <c r="H9" s="16">
        <v>5634902</v>
      </c>
      <c r="I9" s="16">
        <v>6350433.0599999996</v>
      </c>
      <c r="J9" s="16">
        <v>2168636.6800000002</v>
      </c>
      <c r="K9" s="6"/>
      <c r="L9" s="6"/>
    </row>
    <row r="10" spans="1:12" customFormat="1" ht="8.1" customHeight="1">
      <c r="A10" s="11" t="s">
        <v>5</v>
      </c>
      <c r="B10" s="16">
        <v>1097600</v>
      </c>
      <c r="C10" s="16">
        <v>940000</v>
      </c>
      <c r="D10" s="16">
        <v>1014400</v>
      </c>
      <c r="E10" s="16">
        <v>968000</v>
      </c>
      <c r="F10" s="16">
        <v>1252800</v>
      </c>
      <c r="G10" s="16">
        <v>1654000</v>
      </c>
      <c r="H10" s="16">
        <v>2347500</v>
      </c>
      <c r="I10" s="16">
        <v>3559500</v>
      </c>
      <c r="J10" s="16">
        <v>450000</v>
      </c>
      <c r="K10" s="6"/>
      <c r="L10" s="6"/>
    </row>
    <row r="11" spans="1:12" customFormat="1" ht="8.1" customHeight="1">
      <c r="A11" s="12" t="s">
        <v>6</v>
      </c>
      <c r="B11" s="17">
        <v>20470700</v>
      </c>
      <c r="C11" s="17">
        <v>22144500</v>
      </c>
      <c r="D11" s="17">
        <v>24002600</v>
      </c>
      <c r="E11" s="17">
        <v>25256920</v>
      </c>
      <c r="F11" s="17">
        <v>25874100</v>
      </c>
      <c r="G11" s="17">
        <v>28917015</v>
      </c>
      <c r="H11" s="17">
        <v>27989231</v>
      </c>
      <c r="I11" s="17">
        <v>25279151.710000001</v>
      </c>
      <c r="J11" s="17">
        <v>12434452</v>
      </c>
      <c r="K11" s="6"/>
      <c r="L11" s="6"/>
    </row>
    <row r="12" spans="1:12" customFormat="1" ht="6.75" customHeight="1">
      <c r="A12" s="18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6"/>
      <c r="L12" s="6"/>
    </row>
    <row r="13" spans="1:12" customFormat="1" ht="15" customHeight="1">
      <c r="A13" s="20" t="s">
        <v>13</v>
      </c>
      <c r="B13" s="20"/>
      <c r="C13" s="20"/>
      <c r="D13" s="20"/>
      <c r="E13" s="20"/>
      <c r="F13" s="20"/>
      <c r="G13" s="20"/>
      <c r="H13" s="20"/>
      <c r="I13" s="20"/>
      <c r="J13" s="20"/>
      <c r="K13" s="6"/>
      <c r="L13" s="6"/>
    </row>
    <row r="14" spans="1:12" customFormat="1" ht="6.95" customHeight="1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6"/>
      <c r="L14" s="6"/>
    </row>
    <row r="15" spans="1:12" customFormat="1" ht="7.5" customHeight="1">
      <c r="A15" s="13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6"/>
      <c r="L15" s="6"/>
    </row>
    <row r="16" spans="1:12" customFormat="1" ht="6.95" customHeight="1">
      <c r="A16" s="8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6"/>
      <c r="L16" s="6"/>
    </row>
    <row r="17" spans="1:12" customFormat="1" ht="7.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6"/>
      <c r="L17" s="6"/>
    </row>
  </sheetData>
  <mergeCells count="3">
    <mergeCell ref="A12:J12"/>
    <mergeCell ref="A14:J14"/>
    <mergeCell ref="A13:J13"/>
  </mergeCells>
  <phoneticPr fontId="3" type="noConversion"/>
  <printOptions horizontalCentered="1" gridLinesSet="0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M02_140B</vt:lpstr>
      <vt:lpstr>M02_140B!Área_de_impresión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Juan Antonio Perez Sanchez</cp:lastModifiedBy>
  <cp:lastPrinted>2017-08-17T15:31:13Z</cp:lastPrinted>
  <dcterms:created xsi:type="dcterms:W3CDTF">2000-12-12T17:17:16Z</dcterms:created>
  <dcterms:modified xsi:type="dcterms:W3CDTF">2017-08-23T20:39:50Z</dcterms:modified>
</cp:coreProperties>
</file>