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amona_martinez\Documents\01_2017\01__IG2017\02_ESTADISTICO_IG2017\01_EXCEL__2017\01_CULTURA_2017\"/>
    </mc:Choice>
  </mc:AlternateContent>
  <bookViews>
    <workbookView xWindow="0" yWindow="0" windowWidth="24000" windowHeight="9135"/>
  </bookViews>
  <sheets>
    <sheet name="M03_276B" sheetId="480" r:id="rId1"/>
  </sheets>
  <definedNames>
    <definedName name="_Fill" hidden="1">#REF!</definedName>
    <definedName name="A_impresión_IM">#REF!</definedName>
    <definedName name="_xlnm.Print_Area" localSheetId="0">M03_276B!$A$1:$J$27</definedName>
    <definedName name="DIFERENCIAS">#N/A</definedName>
    <definedName name="VARIABLES">#N/A</definedName>
  </definedNames>
  <calcPr calcId="152511"/>
</workbook>
</file>

<file path=xl/calcChain.xml><?xml version="1.0" encoding="utf-8"?>
<calcChain xmlns="http://schemas.openxmlformats.org/spreadsheetml/2006/main">
  <c r="F21" i="480" l="1"/>
  <c r="B21" i="480"/>
  <c r="F20" i="480"/>
  <c r="B20" i="480"/>
  <c r="F19" i="480"/>
  <c r="B19" i="480"/>
</calcChain>
</file>

<file path=xl/sharedStrings.xml><?xml version="1.0" encoding="utf-8"?>
<sst xmlns="http://schemas.openxmlformats.org/spreadsheetml/2006/main" count="30" uniqueCount="19">
  <si>
    <t>Total</t>
  </si>
  <si>
    <t>Públicas</t>
  </si>
  <si>
    <t>Especializadas</t>
  </si>
  <si>
    <t>Escolares</t>
  </si>
  <si>
    <t xml:space="preserve"> </t>
  </si>
  <si>
    <t xml:space="preserve">Bibliotecas (Número)      </t>
  </si>
  <si>
    <t>2/ La suma de los parciales puede no coincidir con el total debido al redondeo de las cifras.</t>
  </si>
  <si>
    <t>http://sic.conaculta.gob.mx/</t>
  </si>
  <si>
    <t xml:space="preserve">1/ Cuadro reestructurado en función al Programa Especial de Cultura y Arte, 2014-2018. Cifras enero-diciembre. </t>
  </si>
  <si>
    <t>3/ Se reportan datos a partir del año en que se sistematizó su registro. Estos libros digitalizados corresponden exclusivamente al acervo patrimonial de la Biblioteca de México.</t>
  </si>
  <si>
    <t>Fuente: Secretaría de Cultura.</t>
  </si>
  <si>
    <r>
      <t xml:space="preserve">   2017 </t>
    </r>
    <r>
      <rPr>
        <vertAlign val="superscript"/>
        <sz val="7"/>
        <rFont val="Soberana Sans Light"/>
        <family val="3"/>
      </rPr>
      <t>p/</t>
    </r>
  </si>
  <si>
    <t>p/ Cifras preliminares enero-junio.</t>
  </si>
  <si>
    <r>
      <t xml:space="preserve">Bibliotecas </t>
    </r>
    <r>
      <rPr>
        <b/>
        <vertAlign val="superscript"/>
        <sz val="9.5"/>
        <rFont val="Soberana Sans Light"/>
        <family val="3"/>
      </rPr>
      <t>1/</t>
    </r>
    <r>
      <rPr>
        <b/>
        <vertAlign val="superscript"/>
        <sz val="8.5"/>
        <rFont val="Soberana Sans Light"/>
        <family val="3"/>
      </rPr>
      <t xml:space="preserve">  </t>
    </r>
    <r>
      <rPr>
        <b/>
        <sz val="8.5"/>
        <rFont val="Soberana Sans Light"/>
        <family val="3"/>
      </rPr>
      <t xml:space="preserve">          </t>
    </r>
  </si>
  <si>
    <r>
      <t xml:space="preserve">Acervo bibliográfico de la Red Nacional de Bibliotecas                                                                          (Millones de volúmenes) </t>
    </r>
    <r>
      <rPr>
        <vertAlign val="superscript"/>
        <sz val="7"/>
        <color indexed="8"/>
        <rFont val="Soberana Sans Light"/>
        <family val="3"/>
      </rPr>
      <t>2/</t>
    </r>
  </si>
  <si>
    <r>
      <t xml:space="preserve">Acervo bibliográfico de la Red Nacional de Bibliotecas Públicas (Volúmenes digitalizados, cifras acumuladas) </t>
    </r>
    <r>
      <rPr>
        <vertAlign val="superscript"/>
        <sz val="7"/>
        <color indexed="8"/>
        <rFont val="Soberana Sans Light"/>
        <family val="3"/>
      </rPr>
      <t>3/</t>
    </r>
  </si>
  <si>
    <t xml:space="preserve">        n. d.</t>
  </si>
  <si>
    <t>n. d. No disponible.</t>
  </si>
  <si>
    <t>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</si>
</sst>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General_)"/>
    <numFmt numFmtId="165" formatCode="###,###,##0_);\-###,###,##0.0______"/>
    <numFmt numFmtId="166" formatCode="###,###,##0;\-###,###,##0.0______"/>
    <numFmt numFmtId="167" formatCode="###\ ###\ ##0___);\-###,###,##0.00___)"/>
    <numFmt numFmtId="168" formatCode="###\ ###\ ##0__;\-###,###,##0.0________"/>
    <numFmt numFmtId="169" formatCode="###\ ###\ ##0;\-###,###,##0.0________"/>
    <numFmt numFmtId="170" formatCode="###\ ###\ ##0__;\-###,###,##0.0___)"/>
    <numFmt numFmtId="171" formatCode="###,###,##0___);\-###,###,##0_)\ "/>
    <numFmt numFmtId="172" formatCode="#,##0_______;"/>
    <numFmt numFmtId="173" formatCode="#,##0_________;"/>
    <numFmt numFmtId="174" formatCode="#,##0________;"/>
    <numFmt numFmtId="175" formatCode="#,##0.0__________;"/>
    <numFmt numFmtId="176" formatCode="#,##0.0________;"/>
    <numFmt numFmtId="177" formatCode="#,##0.0_______;"/>
  </numFmts>
  <fonts count="20" x14ac:knownFonts="1">
    <font>
      <sz val="10"/>
      <name val="Arial"/>
    </font>
    <font>
      <u/>
      <sz val="14.4"/>
      <color indexed="12"/>
      <name val="Helv"/>
    </font>
    <font>
      <sz val="10"/>
      <name val="Helv"/>
    </font>
    <font>
      <sz val="6"/>
      <name val="Arial"/>
      <family val="2"/>
    </font>
    <font>
      <sz val="10"/>
      <name val="Arial"/>
      <family val="2"/>
    </font>
    <font>
      <sz val="5.5"/>
      <name val="Arial"/>
      <family val="2"/>
    </font>
    <font>
      <sz val="7"/>
      <name val="Soberana Sans Light"/>
      <family val="3"/>
    </font>
    <font>
      <b/>
      <i/>
      <sz val="11"/>
      <name val="Soberana Sans Light"/>
      <family val="3"/>
    </font>
    <font>
      <sz val="10"/>
      <name val="Soberana Sans Light"/>
      <family val="3"/>
    </font>
    <font>
      <sz val="6"/>
      <name val="Soberana Sans Light"/>
      <family val="3"/>
    </font>
    <font>
      <b/>
      <sz val="8.5"/>
      <name val="Soberana Sans Light"/>
      <family val="3"/>
    </font>
    <font>
      <sz val="6"/>
      <color indexed="8"/>
      <name val="Soberana Sans Light"/>
      <family val="3"/>
    </font>
    <font>
      <sz val="5.5"/>
      <name val="Soberana Sans Light"/>
      <family val="3"/>
    </font>
    <font>
      <sz val="5"/>
      <name val="Soberana Sans Light"/>
      <family val="3"/>
    </font>
    <font>
      <b/>
      <sz val="6"/>
      <name val="Soberana Sans Light"/>
      <family val="3"/>
    </font>
    <font>
      <b/>
      <sz val="5"/>
      <name val="Soberana Sans Light"/>
      <family val="3"/>
    </font>
    <font>
      <b/>
      <vertAlign val="superscript"/>
      <sz val="8.5"/>
      <name val="Soberana Sans Light"/>
      <family val="3"/>
    </font>
    <font>
      <vertAlign val="superscript"/>
      <sz val="7"/>
      <name val="Soberana Sans Light"/>
      <family val="3"/>
    </font>
    <font>
      <b/>
      <vertAlign val="superscript"/>
      <sz val="9.5"/>
      <name val="Soberana Sans Light"/>
      <family val="3"/>
    </font>
    <font>
      <vertAlign val="superscript"/>
      <sz val="7"/>
      <color indexed="8"/>
      <name val="Soberana Sans Light"/>
      <family val="3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4" fillId="0" borderId="0"/>
    <xf numFmtId="164" fontId="2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Border="1" applyAlignment="1" applyProtection="1">
      <alignment horizontal="left" vertical="center"/>
    </xf>
    <xf numFmtId="164" fontId="3" fillId="0" borderId="0" xfId="3" applyFont="1" applyBorder="1" applyAlignment="1" applyProtection="1">
      <alignment horizontal="left" vertical="center"/>
    </xf>
    <xf numFmtId="170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71" fontId="0" fillId="0" borderId="0" xfId="0" applyNumberFormat="1"/>
    <xf numFmtId="0" fontId="7" fillId="0" borderId="0" xfId="0" applyFont="1" applyAlignment="1">
      <alignment horizontal="left"/>
    </xf>
    <xf numFmtId="0" fontId="8" fillId="0" borderId="0" xfId="0" applyFont="1"/>
    <xf numFmtId="0" fontId="12" fillId="3" borderId="1" xfId="0" applyFont="1" applyFill="1" applyBorder="1" applyAlignment="1">
      <alignment horizontal="center" vertical="center"/>
    </xf>
    <xf numFmtId="164" fontId="12" fillId="2" borderId="0" xfId="2" applyNumberFormat="1" applyFont="1" applyFill="1" applyAlignment="1" applyProtection="1">
      <alignment horizontal="left" vertical="center"/>
    </xf>
    <xf numFmtId="168" fontId="3" fillId="0" borderId="0" xfId="0" applyNumberFormat="1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 applyProtection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/>
    </xf>
    <xf numFmtId="164" fontId="12" fillId="2" borderId="7" xfId="2" applyNumberFormat="1" applyFont="1" applyFill="1" applyBorder="1" applyAlignment="1" applyProtection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170" fontId="3" fillId="0" borderId="0" xfId="0" applyNumberFormat="1" applyFont="1" applyFill="1" applyBorder="1" applyAlignment="1" applyProtection="1">
      <alignment vertical="center"/>
      <protection locked="0"/>
    </xf>
    <xf numFmtId="166" fontId="3" fillId="0" borderId="0" xfId="0" applyNumberFormat="1" applyFont="1" applyBorder="1" applyAlignment="1" applyProtection="1">
      <alignment vertical="center"/>
      <protection locked="0"/>
    </xf>
    <xf numFmtId="169" fontId="3" fillId="0" borderId="0" xfId="0" applyNumberFormat="1" applyFont="1" applyBorder="1" applyAlignment="1" applyProtection="1">
      <alignment vertical="center"/>
      <protection locked="0"/>
    </xf>
    <xf numFmtId="167" fontId="3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168" fontId="3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quotePrefix="1" applyFont="1" applyBorder="1" applyAlignment="1" applyProtection="1">
      <alignment horizontal="left" vertical="center"/>
      <protection locked="0"/>
    </xf>
    <xf numFmtId="172" fontId="13" fillId="0" borderId="1" xfId="0" applyNumberFormat="1" applyFont="1" applyFill="1" applyBorder="1" applyAlignment="1">
      <alignment horizontal="right" vertical="center"/>
    </xf>
    <xf numFmtId="172" fontId="15" fillId="0" borderId="1" xfId="0" applyNumberFormat="1" applyFont="1" applyFill="1" applyBorder="1" applyAlignment="1">
      <alignment horizontal="right" vertical="center"/>
    </xf>
    <xf numFmtId="173" fontId="13" fillId="0" borderId="1" xfId="0" applyNumberFormat="1" applyFont="1" applyFill="1" applyBorder="1" applyAlignment="1">
      <alignment horizontal="right" vertical="center"/>
    </xf>
    <xf numFmtId="174" fontId="13" fillId="0" borderId="1" xfId="0" applyNumberFormat="1" applyFont="1" applyFill="1" applyBorder="1" applyAlignment="1">
      <alignment horizontal="right" vertical="center"/>
    </xf>
    <xf numFmtId="0" fontId="12" fillId="3" borderId="1" xfId="0" applyFont="1" applyFill="1" applyBorder="1" applyAlignment="1" applyProtection="1">
      <alignment horizontal="center" vertical="center"/>
      <protection locked="0"/>
    </xf>
    <xf numFmtId="172" fontId="13" fillId="0" borderId="1" xfId="0" applyNumberFormat="1" applyFont="1" applyFill="1" applyBorder="1" applyAlignment="1" applyProtection="1">
      <alignment horizontal="right" vertical="center"/>
      <protection locked="0"/>
    </xf>
    <xf numFmtId="174" fontId="13" fillId="0" borderId="1" xfId="0" applyNumberFormat="1" applyFont="1" applyFill="1" applyBorder="1" applyAlignment="1" applyProtection="1">
      <alignment horizontal="right" vertical="center"/>
      <protection locked="0"/>
    </xf>
    <xf numFmtId="0" fontId="12" fillId="3" borderId="2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164" fontId="12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0" applyFont="1" applyProtection="1">
      <protection locked="0"/>
    </xf>
    <xf numFmtId="3" fontId="12" fillId="0" borderId="0" xfId="1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 applyProtection="1">
      <alignment horizontal="left" vertical="center"/>
      <protection locked="0"/>
    </xf>
    <xf numFmtId="175" fontId="13" fillId="0" borderId="1" xfId="0" applyNumberFormat="1" applyFont="1" applyFill="1" applyBorder="1" applyAlignment="1">
      <alignment horizontal="right" vertical="center"/>
    </xf>
    <xf numFmtId="175" fontId="13" fillId="0" borderId="1" xfId="0" applyNumberFormat="1" applyFont="1" applyFill="1" applyBorder="1" applyAlignment="1" applyProtection="1">
      <alignment horizontal="right" vertical="center"/>
      <protection locked="0"/>
    </xf>
    <xf numFmtId="176" fontId="15" fillId="0" borderId="1" xfId="0" applyNumberFormat="1" applyFont="1" applyFill="1" applyBorder="1" applyAlignment="1">
      <alignment horizontal="right" vertical="center"/>
    </xf>
    <xf numFmtId="177" fontId="13" fillId="0" borderId="1" xfId="0" applyNumberFormat="1" applyFont="1" applyFill="1" applyBorder="1" applyAlignment="1">
      <alignment horizontal="right" vertical="center"/>
    </xf>
    <xf numFmtId="173" fontId="13" fillId="0" borderId="1" xfId="0" applyNumberFormat="1" applyFont="1" applyFill="1" applyBorder="1" applyAlignment="1">
      <alignment horizontal="center" vertical="center"/>
    </xf>
    <xf numFmtId="164" fontId="12" fillId="0" borderId="0" xfId="2" applyNumberFormat="1" applyFont="1" applyFill="1" applyAlignment="1" applyProtection="1">
      <alignment horizontal="left" vertical="center"/>
      <protection locked="0"/>
    </xf>
    <xf numFmtId="0" fontId="12" fillId="0" borderId="0" xfId="0" applyFont="1" applyFill="1" applyAlignment="1" applyProtection="1">
      <alignment horizontal="left" vertical="center"/>
      <protection locked="0"/>
    </xf>
    <xf numFmtId="169" fontId="3" fillId="0" borderId="0" xfId="0" applyNumberFormat="1" applyFont="1" applyBorder="1" applyAlignment="1" applyProtection="1">
      <alignment horizontal="center" vertical="center"/>
      <protection locked="0"/>
    </xf>
    <xf numFmtId="166" fontId="3" fillId="0" borderId="0" xfId="0" applyNumberFormat="1" applyFont="1" applyBorder="1" applyAlignment="1" applyProtection="1">
      <alignment horizontal="center" vertical="center"/>
      <protection locked="0"/>
    </xf>
    <xf numFmtId="165" fontId="3" fillId="0" borderId="0" xfId="0" applyNumberFormat="1" applyFont="1" applyBorder="1" applyAlignment="1">
      <alignment horizontal="center" vertical="center"/>
    </xf>
    <xf numFmtId="168" fontId="3" fillId="0" borderId="0" xfId="0" applyNumberFormat="1" applyFont="1" applyBorder="1" applyAlignment="1">
      <alignment horizontal="center" vertical="center"/>
    </xf>
    <xf numFmtId="169" fontId="3" fillId="0" borderId="0" xfId="0" applyNumberFormat="1" applyFont="1" applyBorder="1" applyAlignment="1">
      <alignment horizontal="center" vertical="center"/>
    </xf>
    <xf numFmtId="38" fontId="11" fillId="3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38" fontId="11" fillId="4" borderId="3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/>
    </xf>
  </cellXfs>
  <cellStyles count="4">
    <cellStyle name="Hipervínculo" xfId="1" builtinId="8"/>
    <cellStyle name="Normal" xfId="0" builtinId="0"/>
    <cellStyle name="Normal 2" xfId="2"/>
    <cellStyle name="Normal_e2000m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336699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0C0C0"/>
      <color rgb="FFBE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ic.conacult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showGridLines="0" tabSelected="1" zoomScale="150" zoomScaleNormal="150" workbookViewId="0">
      <selection activeCell="I1" sqref="I1"/>
    </sheetView>
  </sheetViews>
  <sheetFormatPr baseColWidth="10" defaultRowHeight="12.75" x14ac:dyDescent="0.2"/>
  <cols>
    <col min="1" max="1" width="7.7109375" style="1" customWidth="1"/>
    <col min="2" max="3" width="8.5703125" customWidth="1"/>
    <col min="4" max="4" width="8.85546875" customWidth="1"/>
    <col min="5" max="7" width="8.5703125" customWidth="1"/>
    <col min="8" max="8" width="9" customWidth="1"/>
    <col min="9" max="9" width="7.5703125" customWidth="1"/>
    <col min="10" max="10" width="9" customWidth="1"/>
    <col min="11" max="11" width="11.85546875" customWidth="1"/>
  </cols>
  <sheetData>
    <row r="1" spans="1:12" ht="16.5" customHeight="1" x14ac:dyDescent="0.25">
      <c r="A1" s="16" t="s">
        <v>13</v>
      </c>
      <c r="B1" s="7"/>
      <c r="C1" s="7"/>
      <c r="D1" s="7"/>
      <c r="E1" s="7"/>
      <c r="F1" s="7"/>
      <c r="G1" s="7"/>
      <c r="H1" s="8"/>
      <c r="I1" s="8"/>
      <c r="J1" s="8"/>
    </row>
    <row r="2" spans="1:12" ht="63.75" customHeight="1" x14ac:dyDescent="0.2">
      <c r="A2" s="58" t="s">
        <v>18</v>
      </c>
      <c r="B2" s="53" t="s">
        <v>5</v>
      </c>
      <c r="C2" s="54"/>
      <c r="D2" s="54"/>
      <c r="E2" s="55"/>
      <c r="F2" s="53" t="s">
        <v>14</v>
      </c>
      <c r="G2" s="54"/>
      <c r="H2" s="54"/>
      <c r="I2" s="55"/>
      <c r="J2" s="56" t="s">
        <v>15</v>
      </c>
    </row>
    <row r="3" spans="1:12" ht="21" customHeight="1" x14ac:dyDescent="0.2">
      <c r="A3" s="57"/>
      <c r="B3" s="13" t="s">
        <v>0</v>
      </c>
      <c r="C3" s="14" t="s">
        <v>1</v>
      </c>
      <c r="D3" s="15" t="s">
        <v>2</v>
      </c>
      <c r="E3" s="12" t="s">
        <v>3</v>
      </c>
      <c r="F3" s="13" t="s">
        <v>0</v>
      </c>
      <c r="G3" s="14" t="s">
        <v>1</v>
      </c>
      <c r="H3" s="15" t="s">
        <v>2</v>
      </c>
      <c r="I3" s="12" t="s">
        <v>3</v>
      </c>
      <c r="J3" s="57"/>
    </row>
    <row r="4" spans="1:12" ht="9" customHeight="1" x14ac:dyDescent="0.2">
      <c r="A4" s="9">
        <v>2000</v>
      </c>
      <c r="B4" s="29">
        <v>10841</v>
      </c>
      <c r="C4" s="28">
        <v>6109</v>
      </c>
      <c r="D4" s="30">
        <v>175</v>
      </c>
      <c r="E4" s="28">
        <v>4557</v>
      </c>
      <c r="F4" s="43">
        <v>58.4</v>
      </c>
      <c r="G4" s="41">
        <v>30.4</v>
      </c>
      <c r="H4" s="41">
        <v>6</v>
      </c>
      <c r="I4" s="44">
        <v>22</v>
      </c>
      <c r="J4" s="28"/>
    </row>
    <row r="5" spans="1:12" ht="9" customHeight="1" x14ac:dyDescent="0.2">
      <c r="A5" s="9">
        <v>2001</v>
      </c>
      <c r="B5" s="29">
        <v>11493</v>
      </c>
      <c r="C5" s="28">
        <v>6263</v>
      </c>
      <c r="D5" s="30">
        <v>212</v>
      </c>
      <c r="E5" s="28">
        <v>5018</v>
      </c>
      <c r="F5" s="43">
        <v>55.099999999999994</v>
      </c>
      <c r="G5" s="41">
        <v>32</v>
      </c>
      <c r="H5" s="41">
        <v>2.9</v>
      </c>
      <c r="I5" s="44">
        <v>20.2</v>
      </c>
      <c r="J5" s="28"/>
    </row>
    <row r="6" spans="1:12" ht="9" customHeight="1" x14ac:dyDescent="0.2">
      <c r="A6" s="9">
        <v>2002</v>
      </c>
      <c r="B6" s="29">
        <v>11723</v>
      </c>
      <c r="C6" s="28">
        <v>6413</v>
      </c>
      <c r="D6" s="30">
        <v>222</v>
      </c>
      <c r="E6" s="28">
        <v>5088</v>
      </c>
      <c r="F6" s="43">
        <v>55.399999999999991</v>
      </c>
      <c r="G6" s="41">
        <v>32.299999999999997</v>
      </c>
      <c r="H6" s="41">
        <v>2.9</v>
      </c>
      <c r="I6" s="44">
        <v>20.2</v>
      </c>
      <c r="J6" s="28"/>
    </row>
    <row r="7" spans="1:12" ht="9" customHeight="1" x14ac:dyDescent="0.2">
      <c r="A7" s="9">
        <v>2003</v>
      </c>
      <c r="B7" s="29">
        <v>11952</v>
      </c>
      <c r="C7" s="28">
        <v>6610</v>
      </c>
      <c r="D7" s="30">
        <v>224</v>
      </c>
      <c r="E7" s="28">
        <v>5118</v>
      </c>
      <c r="F7" s="43">
        <v>56.400000000000006</v>
      </c>
      <c r="G7" s="41">
        <v>33.1</v>
      </c>
      <c r="H7" s="41">
        <v>3</v>
      </c>
      <c r="I7" s="44">
        <v>20.3</v>
      </c>
      <c r="J7" s="28"/>
    </row>
    <row r="8" spans="1:12" ht="9" customHeight="1" x14ac:dyDescent="0.2">
      <c r="A8" s="9">
        <v>2004</v>
      </c>
      <c r="B8" s="29">
        <v>12311</v>
      </c>
      <c r="C8" s="28">
        <v>6810</v>
      </c>
      <c r="D8" s="30">
        <v>223</v>
      </c>
      <c r="E8" s="28">
        <v>5278</v>
      </c>
      <c r="F8" s="43">
        <v>64.7</v>
      </c>
      <c r="G8" s="41">
        <v>33.9</v>
      </c>
      <c r="H8" s="41">
        <v>6.6</v>
      </c>
      <c r="I8" s="44">
        <v>24.2</v>
      </c>
      <c r="J8" s="28"/>
    </row>
    <row r="9" spans="1:12" ht="9" customHeight="1" x14ac:dyDescent="0.2">
      <c r="A9" s="9">
        <v>2005</v>
      </c>
      <c r="B9" s="29">
        <v>12549</v>
      </c>
      <c r="C9" s="28">
        <v>7010</v>
      </c>
      <c r="D9" s="30">
        <v>222</v>
      </c>
      <c r="E9" s="28">
        <v>5255</v>
      </c>
      <c r="F9" s="43">
        <v>65.8</v>
      </c>
      <c r="G9" s="41">
        <v>34.6</v>
      </c>
      <c r="H9" s="41">
        <v>6.3</v>
      </c>
      <c r="I9" s="44">
        <v>25</v>
      </c>
      <c r="J9" s="28"/>
    </row>
    <row r="10" spans="1:12" ht="9" customHeight="1" x14ac:dyDescent="0.2">
      <c r="A10" s="9">
        <v>2006</v>
      </c>
      <c r="B10" s="29">
        <v>12696</v>
      </c>
      <c r="C10" s="28">
        <v>7211</v>
      </c>
      <c r="D10" s="30">
        <v>213</v>
      </c>
      <c r="E10" s="28">
        <v>5272</v>
      </c>
      <c r="F10" s="43">
        <v>67.3</v>
      </c>
      <c r="G10" s="41">
        <v>35.6</v>
      </c>
      <c r="H10" s="41">
        <v>6.4</v>
      </c>
      <c r="I10" s="44">
        <v>25.3</v>
      </c>
      <c r="J10" s="28"/>
      <c r="K10" s="6"/>
      <c r="L10" s="6"/>
    </row>
    <row r="11" spans="1:12" ht="9" customHeight="1" x14ac:dyDescent="0.2">
      <c r="A11" s="9">
        <v>2007</v>
      </c>
      <c r="B11" s="29">
        <v>12714</v>
      </c>
      <c r="C11" s="28">
        <v>7211</v>
      </c>
      <c r="D11" s="30">
        <v>212</v>
      </c>
      <c r="E11" s="28">
        <v>5291</v>
      </c>
      <c r="F11" s="43">
        <v>68.2</v>
      </c>
      <c r="G11" s="41">
        <v>36.299999999999997</v>
      </c>
      <c r="H11" s="41">
        <v>6.6</v>
      </c>
      <c r="I11" s="44">
        <v>25.3</v>
      </c>
      <c r="J11" s="28"/>
      <c r="K11" s="6"/>
      <c r="L11" s="6"/>
    </row>
    <row r="12" spans="1:12" ht="9" customHeight="1" x14ac:dyDescent="0.2">
      <c r="A12" s="9">
        <v>2008</v>
      </c>
      <c r="B12" s="29">
        <v>12935</v>
      </c>
      <c r="C12" s="28">
        <v>7260</v>
      </c>
      <c r="D12" s="30">
        <v>213</v>
      </c>
      <c r="E12" s="28">
        <v>5462</v>
      </c>
      <c r="F12" s="43">
        <v>70.900000000000006</v>
      </c>
      <c r="G12" s="41">
        <v>36.5</v>
      </c>
      <c r="H12" s="41">
        <v>7.8</v>
      </c>
      <c r="I12" s="44">
        <v>26.6</v>
      </c>
      <c r="J12" s="28"/>
      <c r="K12" s="6"/>
      <c r="L12" s="6"/>
    </row>
    <row r="13" spans="1:12" ht="9" customHeight="1" x14ac:dyDescent="0.2">
      <c r="A13" s="9">
        <v>2009</v>
      </c>
      <c r="B13" s="29">
        <v>13064</v>
      </c>
      <c r="C13" s="28">
        <v>7296</v>
      </c>
      <c r="D13" s="30">
        <v>222</v>
      </c>
      <c r="E13" s="28">
        <v>5546</v>
      </c>
      <c r="F13" s="43">
        <v>72.900000000000006</v>
      </c>
      <c r="G13" s="41">
        <v>37.700000000000003</v>
      </c>
      <c r="H13" s="41">
        <v>6.8</v>
      </c>
      <c r="I13" s="44">
        <v>28.4</v>
      </c>
      <c r="J13" s="28"/>
    </row>
    <row r="14" spans="1:12" ht="9" customHeight="1" x14ac:dyDescent="0.2">
      <c r="A14" s="9">
        <v>2010</v>
      </c>
      <c r="B14" s="29">
        <v>13104</v>
      </c>
      <c r="C14" s="28">
        <v>7319</v>
      </c>
      <c r="D14" s="30">
        <v>223</v>
      </c>
      <c r="E14" s="28">
        <v>5562</v>
      </c>
      <c r="F14" s="43">
        <v>73.7</v>
      </c>
      <c r="G14" s="41">
        <v>39.1</v>
      </c>
      <c r="H14" s="41">
        <v>6.9</v>
      </c>
      <c r="I14" s="44">
        <v>27.7</v>
      </c>
      <c r="J14" s="28"/>
    </row>
    <row r="15" spans="1:12" ht="9" customHeight="1" x14ac:dyDescent="0.2">
      <c r="A15" s="9">
        <v>2011</v>
      </c>
      <c r="B15" s="29">
        <v>13174</v>
      </c>
      <c r="C15" s="28">
        <v>7335</v>
      </c>
      <c r="D15" s="30">
        <v>225</v>
      </c>
      <c r="E15" s="28">
        <v>5614</v>
      </c>
      <c r="F15" s="43">
        <v>74.914005000000003</v>
      </c>
      <c r="G15" s="41">
        <v>39.299999999999997</v>
      </c>
      <c r="H15" s="41">
        <v>7.3278850000000002</v>
      </c>
      <c r="I15" s="44">
        <v>28.28612</v>
      </c>
      <c r="J15" s="28"/>
    </row>
    <row r="16" spans="1:12" ht="9" customHeight="1" x14ac:dyDescent="0.2">
      <c r="A16" s="9">
        <v>2012</v>
      </c>
      <c r="B16" s="29">
        <v>13240</v>
      </c>
      <c r="C16" s="28">
        <v>7363</v>
      </c>
      <c r="D16" s="30">
        <v>220</v>
      </c>
      <c r="E16" s="28">
        <v>5657</v>
      </c>
      <c r="F16" s="43">
        <v>76</v>
      </c>
      <c r="G16" s="41">
        <v>40.1</v>
      </c>
      <c r="H16" s="41">
        <v>7.0362819999999999</v>
      </c>
      <c r="I16" s="44">
        <v>28.828790999999999</v>
      </c>
      <c r="J16" s="31"/>
    </row>
    <row r="17" spans="1:11" ht="9" customHeight="1" x14ac:dyDescent="0.2">
      <c r="A17" s="9">
        <v>2013</v>
      </c>
      <c r="B17" s="29">
        <v>13374</v>
      </c>
      <c r="C17" s="28">
        <v>7388</v>
      </c>
      <c r="D17" s="30">
        <v>224</v>
      </c>
      <c r="E17" s="28">
        <v>5762</v>
      </c>
      <c r="F17" s="43">
        <v>77.354545999999999</v>
      </c>
      <c r="G17" s="41">
        <v>41.1</v>
      </c>
      <c r="H17" s="41">
        <v>7.1695070000000003</v>
      </c>
      <c r="I17" s="44">
        <v>29.085038999999998</v>
      </c>
      <c r="J17" s="31"/>
    </row>
    <row r="18" spans="1:11" ht="9" customHeight="1" x14ac:dyDescent="0.2">
      <c r="A18" s="9">
        <v>2014</v>
      </c>
      <c r="B18" s="29">
        <v>13547</v>
      </c>
      <c r="C18" s="28">
        <v>7401</v>
      </c>
      <c r="D18" s="30">
        <v>226</v>
      </c>
      <c r="E18" s="28">
        <v>5920</v>
      </c>
      <c r="F18" s="43">
        <v>78.907581999999991</v>
      </c>
      <c r="G18" s="41">
        <v>41.8</v>
      </c>
      <c r="H18" s="41">
        <v>7.3842169999999996</v>
      </c>
      <c r="I18" s="44">
        <v>29.723365000000001</v>
      </c>
      <c r="J18" s="31">
        <v>1000</v>
      </c>
    </row>
    <row r="19" spans="1:11" ht="9" customHeight="1" x14ac:dyDescent="0.2">
      <c r="A19" s="9">
        <v>2015</v>
      </c>
      <c r="B19" s="29">
        <f>SUM(C19:E19)</f>
        <v>13518</v>
      </c>
      <c r="C19" s="28">
        <v>7413</v>
      </c>
      <c r="D19" s="30">
        <v>201</v>
      </c>
      <c r="E19" s="28">
        <v>5904</v>
      </c>
      <c r="F19" s="43">
        <f>SUM(G19:I19)</f>
        <v>79.419381000000001</v>
      </c>
      <c r="G19" s="41">
        <v>42.5</v>
      </c>
      <c r="H19" s="41">
        <v>7.5835559999999997</v>
      </c>
      <c r="I19" s="44">
        <v>29.335825</v>
      </c>
      <c r="J19" s="31">
        <v>1918</v>
      </c>
    </row>
    <row r="20" spans="1:11" ht="9" customHeight="1" x14ac:dyDescent="0.2">
      <c r="A20" s="32">
        <v>2016</v>
      </c>
      <c r="B20" s="29">
        <f>SUM(C20:E20)</f>
        <v>7427</v>
      </c>
      <c r="C20" s="33">
        <v>7427</v>
      </c>
      <c r="D20" s="45" t="s">
        <v>16</v>
      </c>
      <c r="E20" s="45" t="s">
        <v>16</v>
      </c>
      <c r="F20" s="43">
        <f>SUM(G20:I20)</f>
        <v>43.3</v>
      </c>
      <c r="G20" s="42">
        <v>43.3</v>
      </c>
      <c r="H20" s="45" t="s">
        <v>16</v>
      </c>
      <c r="I20" s="45" t="s">
        <v>16</v>
      </c>
      <c r="J20" s="34">
        <v>2154</v>
      </c>
    </row>
    <row r="21" spans="1:11" ht="8.4499999999999993" customHeight="1" x14ac:dyDescent="0.2">
      <c r="A21" s="35" t="s">
        <v>11</v>
      </c>
      <c r="B21" s="29">
        <f>SUM(C21:E21)</f>
        <v>7427</v>
      </c>
      <c r="C21" s="33">
        <v>7427</v>
      </c>
      <c r="D21" s="45" t="s">
        <v>16</v>
      </c>
      <c r="E21" s="45" t="s">
        <v>16</v>
      </c>
      <c r="F21" s="43">
        <f>SUM(G21:I21)</f>
        <v>43.8</v>
      </c>
      <c r="G21" s="42">
        <v>43.8</v>
      </c>
      <c r="H21" s="45" t="s">
        <v>16</v>
      </c>
      <c r="I21" s="45" t="s">
        <v>16</v>
      </c>
      <c r="J21" s="34">
        <v>2154</v>
      </c>
    </row>
    <row r="22" spans="1:11" ht="7.5" customHeight="1" x14ac:dyDescent="0.2">
      <c r="A22" s="17" t="s">
        <v>8</v>
      </c>
      <c r="B22" s="18"/>
      <c r="C22" s="18"/>
      <c r="D22" s="18"/>
      <c r="E22" s="18"/>
      <c r="F22" s="18"/>
      <c r="G22" s="18"/>
      <c r="H22" s="18"/>
      <c r="I22" s="18"/>
      <c r="J22" s="18"/>
    </row>
    <row r="23" spans="1:11" ht="7.5" customHeight="1" x14ac:dyDescent="0.2">
      <c r="A23" s="10" t="s">
        <v>6</v>
      </c>
      <c r="B23" s="19"/>
      <c r="C23" s="19"/>
      <c r="D23" s="19"/>
      <c r="E23" s="19"/>
      <c r="F23" s="19"/>
      <c r="G23" s="19"/>
      <c r="H23" s="19"/>
      <c r="I23" s="19"/>
      <c r="J23" s="19"/>
    </row>
    <row r="24" spans="1:11" ht="7.5" customHeight="1" x14ac:dyDescent="0.2">
      <c r="A24" s="10" t="s">
        <v>9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1" ht="7.5" customHeight="1" x14ac:dyDescent="0.2">
      <c r="A25" s="46" t="s">
        <v>12</v>
      </c>
      <c r="B25" s="40"/>
      <c r="C25" s="40"/>
      <c r="D25" s="40"/>
      <c r="E25" s="40"/>
      <c r="F25" s="40"/>
      <c r="G25" s="36"/>
      <c r="H25" s="36"/>
      <c r="I25" s="36"/>
      <c r="J25" s="36"/>
    </row>
    <row r="26" spans="1:11" ht="7.5" customHeight="1" x14ac:dyDescent="0.2">
      <c r="A26" s="47" t="s">
        <v>17</v>
      </c>
      <c r="B26" s="40"/>
      <c r="C26" s="40"/>
      <c r="D26" s="40"/>
      <c r="E26" s="40"/>
      <c r="F26" s="40"/>
      <c r="G26" s="36"/>
      <c r="H26" s="36"/>
      <c r="I26" s="36"/>
      <c r="J26" s="36"/>
    </row>
    <row r="27" spans="1:11" ht="7.5" customHeight="1" x14ac:dyDescent="0.2">
      <c r="A27" s="37" t="s">
        <v>10</v>
      </c>
      <c r="B27" s="38"/>
      <c r="C27" s="38"/>
      <c r="D27" s="38"/>
      <c r="E27" s="38"/>
      <c r="F27" s="38"/>
      <c r="G27" s="38"/>
      <c r="H27" s="38"/>
      <c r="I27" s="25"/>
      <c r="J27" s="39" t="s">
        <v>7</v>
      </c>
    </row>
    <row r="28" spans="1:11" ht="10.5" customHeight="1" x14ac:dyDescent="0.2">
      <c r="A28" s="20"/>
      <c r="B28" s="21"/>
      <c r="C28" s="22"/>
      <c r="D28" s="22"/>
      <c r="E28" s="22"/>
      <c r="F28" s="22"/>
      <c r="G28" s="23"/>
      <c r="H28" s="23"/>
      <c r="I28" s="24"/>
      <c r="J28" s="25"/>
    </row>
    <row r="29" spans="1:11" ht="14.25" customHeight="1" x14ac:dyDescent="0.2">
      <c r="A29" s="20"/>
      <c r="B29" s="21"/>
      <c r="C29" s="49"/>
      <c r="D29" s="49"/>
      <c r="E29" s="49"/>
      <c r="F29" s="49"/>
      <c r="G29" s="48"/>
      <c r="H29" s="48"/>
      <c r="I29" s="24"/>
      <c r="J29" s="26"/>
      <c r="K29" t="s">
        <v>4</v>
      </c>
    </row>
    <row r="30" spans="1:11" ht="10.5" customHeight="1" x14ac:dyDescent="0.2">
      <c r="A30" s="27"/>
      <c r="B30" s="21"/>
      <c r="C30" s="49"/>
      <c r="D30" s="49"/>
      <c r="E30" s="49"/>
      <c r="F30" s="49"/>
      <c r="G30" s="48"/>
      <c r="H30" s="48"/>
      <c r="I30" s="24"/>
      <c r="J30" s="26"/>
    </row>
    <row r="31" spans="1:11" ht="12" customHeight="1" x14ac:dyDescent="0.2">
      <c r="A31" s="2"/>
      <c r="B31" s="4"/>
      <c r="C31" s="59"/>
      <c r="D31" s="59"/>
      <c r="E31" s="59"/>
      <c r="F31" s="59"/>
      <c r="G31" s="52"/>
      <c r="H31" s="52"/>
      <c r="I31" s="5"/>
      <c r="J31" s="11"/>
    </row>
    <row r="32" spans="1:11" ht="13.5" customHeight="1" x14ac:dyDescent="0.2">
      <c r="A32" s="2"/>
      <c r="B32" s="4"/>
      <c r="C32" s="50"/>
      <c r="D32" s="50"/>
      <c r="E32" s="50"/>
      <c r="F32" s="50"/>
      <c r="G32" s="51"/>
      <c r="H32" s="51"/>
      <c r="I32" s="5"/>
      <c r="J32" s="11"/>
    </row>
    <row r="33" spans="1:10" ht="14.25" customHeight="1" x14ac:dyDescent="0.2">
      <c r="A33" s="2"/>
      <c r="B33" s="4"/>
      <c r="C33" s="59"/>
      <c r="D33" s="59"/>
      <c r="E33" s="59"/>
      <c r="F33" s="59"/>
      <c r="G33" s="52"/>
      <c r="H33" s="52"/>
      <c r="I33" s="5"/>
      <c r="J33" s="11"/>
    </row>
    <row r="34" spans="1:10" ht="13.5" customHeight="1" x14ac:dyDescent="0.2">
      <c r="A34" s="2"/>
      <c r="B34" s="4"/>
      <c r="C34" s="50"/>
      <c r="D34" s="50"/>
      <c r="E34" s="50"/>
      <c r="F34" s="50"/>
      <c r="G34" s="51"/>
      <c r="H34" s="51"/>
      <c r="I34" s="5"/>
      <c r="J34" s="11"/>
    </row>
    <row r="35" spans="1:10" ht="12" customHeight="1" x14ac:dyDescent="0.2">
      <c r="A35" s="3"/>
      <c r="B35" s="4"/>
      <c r="C35" s="50"/>
      <c r="D35" s="50"/>
      <c r="E35" s="50"/>
      <c r="F35" s="50"/>
      <c r="G35" s="51"/>
      <c r="H35" s="51"/>
      <c r="I35" s="5"/>
      <c r="J35" s="11"/>
    </row>
    <row r="36" spans="1:10" ht="11.25" customHeight="1" x14ac:dyDescent="0.2">
      <c r="A36" s="3"/>
      <c r="B36" s="4"/>
      <c r="C36" s="50"/>
      <c r="D36" s="50"/>
      <c r="E36" s="50"/>
      <c r="F36" s="50"/>
      <c r="G36" s="51"/>
      <c r="H36" s="51"/>
      <c r="I36" s="5"/>
      <c r="J36" s="11"/>
    </row>
    <row r="37" spans="1:10" ht="14.25" customHeight="1" x14ac:dyDescent="0.2">
      <c r="A37" s="3"/>
      <c r="B37" s="4"/>
      <c r="C37" s="50"/>
      <c r="D37" s="50"/>
      <c r="E37" s="50"/>
      <c r="F37" s="50"/>
      <c r="G37" s="51"/>
      <c r="H37" s="51"/>
      <c r="I37" s="5"/>
      <c r="J37" s="11"/>
    </row>
    <row r="38" spans="1:10" ht="13.5" customHeight="1" x14ac:dyDescent="0.2">
      <c r="A38" s="3"/>
      <c r="B38" s="4"/>
      <c r="C38" s="50"/>
      <c r="D38" s="50"/>
      <c r="E38" s="50"/>
      <c r="F38" s="50"/>
      <c r="G38" s="51"/>
      <c r="H38" s="51"/>
      <c r="I38" s="5"/>
      <c r="J38" s="11"/>
    </row>
    <row r="39" spans="1:10" ht="11.25" customHeight="1" x14ac:dyDescent="0.2">
      <c r="A39" s="3"/>
      <c r="B39" s="4"/>
      <c r="C39" s="50"/>
      <c r="D39" s="50"/>
      <c r="E39" s="50"/>
      <c r="F39" s="50"/>
      <c r="G39" s="51"/>
      <c r="H39" s="51"/>
      <c r="I39" s="5"/>
      <c r="J39" s="11"/>
    </row>
    <row r="40" spans="1:10" ht="15.75" customHeight="1" x14ac:dyDescent="0.2">
      <c r="A40" s="3"/>
      <c r="B40" s="4"/>
      <c r="C40" s="50"/>
      <c r="D40" s="50"/>
      <c r="E40" s="50"/>
      <c r="F40" s="50"/>
      <c r="G40" s="51"/>
      <c r="H40" s="51"/>
      <c r="I40" s="5"/>
      <c r="J40" s="11"/>
    </row>
    <row r="41" spans="1:10" ht="12" customHeight="1" x14ac:dyDescent="0.2">
      <c r="A41" s="3"/>
      <c r="B41" s="4"/>
      <c r="C41" s="50"/>
      <c r="D41" s="50"/>
      <c r="E41" s="50"/>
      <c r="F41" s="50"/>
      <c r="G41" s="51"/>
      <c r="H41" s="51"/>
      <c r="I41" s="5"/>
      <c r="J41" s="11"/>
    </row>
    <row r="42" spans="1:10" ht="11.25" customHeight="1" x14ac:dyDescent="0.2"/>
    <row r="43" spans="1:10" ht="14.25" customHeight="1" x14ac:dyDescent="0.2"/>
    <row r="44" spans="1:10" ht="17.25" customHeight="1" x14ac:dyDescent="0.2"/>
    <row r="45" spans="1:10" ht="10.5" customHeight="1" x14ac:dyDescent="0.2"/>
    <row r="46" spans="1:10" ht="13.5" customHeight="1" x14ac:dyDescent="0.2"/>
    <row r="47" spans="1:10" ht="15.75" customHeight="1" x14ac:dyDescent="0.2"/>
  </sheetData>
  <mergeCells count="43">
    <mergeCell ref="B2:E2"/>
    <mergeCell ref="F2:I2"/>
    <mergeCell ref="J2:J3"/>
    <mergeCell ref="A2:A3"/>
    <mergeCell ref="C40:D40"/>
    <mergeCell ref="C31:D31"/>
    <mergeCell ref="C33:D33"/>
    <mergeCell ref="C32:D32"/>
    <mergeCell ref="C34:D34"/>
    <mergeCell ref="G37:H37"/>
    <mergeCell ref="G34:H34"/>
    <mergeCell ref="G36:H36"/>
    <mergeCell ref="E33:F33"/>
    <mergeCell ref="E29:F29"/>
    <mergeCell ref="E30:F30"/>
    <mergeCell ref="E31:F31"/>
    <mergeCell ref="C41:D41"/>
    <mergeCell ref="C36:D36"/>
    <mergeCell ref="C38:D38"/>
    <mergeCell ref="C37:D37"/>
    <mergeCell ref="C35:D35"/>
    <mergeCell ref="C39:D39"/>
    <mergeCell ref="E32:F32"/>
    <mergeCell ref="G31:H31"/>
    <mergeCell ref="G32:H32"/>
    <mergeCell ref="G33:H33"/>
    <mergeCell ref="E34:F34"/>
    <mergeCell ref="G29:H29"/>
    <mergeCell ref="G30:H30"/>
    <mergeCell ref="C29:D29"/>
    <mergeCell ref="C30:D30"/>
    <mergeCell ref="E41:F41"/>
    <mergeCell ref="G38:H38"/>
    <mergeCell ref="G39:H39"/>
    <mergeCell ref="G40:H40"/>
    <mergeCell ref="G41:H41"/>
    <mergeCell ref="E39:F39"/>
    <mergeCell ref="E38:F38"/>
    <mergeCell ref="G35:H35"/>
    <mergeCell ref="E35:F35"/>
    <mergeCell ref="E36:F36"/>
    <mergeCell ref="E37:F37"/>
    <mergeCell ref="E40:F40"/>
  </mergeCells>
  <phoneticPr fontId="0" type="noConversion"/>
  <hyperlinks>
    <hyperlink ref="J27" r:id="rId1"/>
  </hyperlinks>
  <pageMargins left="0.98425196850393704" right="0.98425196850393704" top="1.5748031496062993" bottom="0.78740157480314965" header="3.937007874015748E-2" footer="0.98425196850393704"/>
  <pageSetup orientation="portrait" cellComments="asDisplayed" r:id="rId2"/>
  <headerFooter alignWithMargins="0"/>
  <rowBreaks count="1" manualBreakCount="1">
    <brk id="45" max="15" man="1"/>
  </rowBreaks>
  <ignoredErrors>
    <ignoredError sqref="F19:F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M03_276B</vt:lpstr>
      <vt:lpstr>M03_276B!Área_de_impresión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ramona_martinez</cp:lastModifiedBy>
  <cp:lastPrinted>2017-08-09T23:12:08Z</cp:lastPrinted>
  <dcterms:created xsi:type="dcterms:W3CDTF">2000-12-12T17:17:16Z</dcterms:created>
  <dcterms:modified xsi:type="dcterms:W3CDTF">2017-08-23T00:52:27Z</dcterms:modified>
</cp:coreProperties>
</file>