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120" yWindow="135" windowWidth="21315" windowHeight="9780"/>
  </bookViews>
  <sheets>
    <sheet name="M04_707" sheetId="1" r:id="rId1"/>
  </sheets>
  <definedNames>
    <definedName name="_xlnm.Print_Area" localSheetId="0">M04_707!$A$1:$H$53</definedName>
  </definedNames>
  <calcPr calcId="152511"/>
</workbook>
</file>

<file path=xl/calcChain.xml><?xml version="1.0" encoding="utf-8"?>
<calcChain xmlns="http://schemas.openxmlformats.org/spreadsheetml/2006/main">
  <c r="H4" i="1" l="1"/>
  <c r="G4" i="1" l="1"/>
  <c r="F4" i="1"/>
  <c r="D4" i="1"/>
  <c r="E4" i="1"/>
  <c r="C4" i="1"/>
  <c r="B4" i="1"/>
</calcChain>
</file>

<file path=xl/sharedStrings.xml><?xml version="1.0" encoding="utf-8"?>
<sst xmlns="http://schemas.openxmlformats.org/spreadsheetml/2006/main" count="43" uniqueCount="43">
  <si>
    <t>(Millones de pesos)</t>
  </si>
  <si>
    <t>Total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</si>
  <si>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</si>
  <si>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</si>
  <si>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</si>
  <si>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</si>
  <si>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</si>
  <si>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</si>
  <si>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</si>
  <si>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</si>
  <si>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</si>
  <si>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</si>
  <si>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</si>
  <si>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</si>
  <si>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</si>
  <si>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</si>
  <si>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</si>
  <si>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</si>
  <si>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</si>
  <si>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</si>
  <si>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</si>
  <si>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</si>
  <si>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</si>
  <si>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</si>
  <si>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</si>
  <si>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</si>
  <si>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</si>
  <si>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</si>
  <si>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</si>
  <si>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</si>
  <si>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</si>
  <si>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</si>
  <si>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</si>
  <si>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 xml:space="preserve"> No distribuible</t>
  </si>
  <si>
    <t xml:space="preserve"> geográficamente</t>
  </si>
  <si>
    <t>2/ Presupuesto aprobado.</t>
  </si>
  <si>
    <t>1/ Incluye recursos correspondientes al Seguro Popular y los destinados a  infraestrctura  y equipamiento en salud.</t>
  </si>
  <si>
    <t xml:space="preserve">                </t>
  </si>
  <si>
    <r>
      <t xml:space="preserve">2017 </t>
    </r>
    <r>
      <rPr>
        <vertAlign val="superscript"/>
        <sz val="6"/>
        <rFont val="Soberana Sans Light"/>
        <family val="3"/>
      </rPr>
      <t>2/</t>
    </r>
  </si>
  <si>
    <t>Entidad
 Federativa</t>
  </si>
  <si>
    <t>Ciudad de México</t>
  </si>
  <si>
    <r>
      <t xml:space="preserve">Protección Social en Salud </t>
    </r>
    <r>
      <rPr>
        <b/>
        <vertAlign val="superscript"/>
        <sz val="8.5"/>
        <rFont val="Soberana Sans Light"/>
        <family val="3"/>
      </rPr>
      <t>1/</t>
    </r>
  </si>
  <si>
    <t>Fuente: De 2011 a 2016, Cuenta Pública. Para 2017, Presupuesto de Egresos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</si>
</sst>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0"/>
      <name val="Arial"/>
    </font>
    <font>
      <sz val="12"/>
      <name val="Presidencia Fina"/>
      <family val="3"/>
    </font>
    <font>
      <sz val="6"/>
      <name val="Presidencia Fina"/>
      <family val="3"/>
    </font>
    <font>
      <sz val="12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8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5" fillId="2" borderId="1" xfId="0" applyFont="1" applyFill="1" applyBorder="1" applyAlignment="1"/>
    <xf numFmtId="164" fontId="10" fillId="0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164" fontId="10" fillId="0" borderId="2" xfId="0" applyNumberFormat="1" applyFont="1" applyFill="1" applyBorder="1" applyAlignment="1" applyProtection="1">
      <alignment horizontal="right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showZeros="0" tabSelected="1" zoomScale="190" zoomScaleNormal="190" workbookViewId="0"/>
  </sheetViews>
  <sheetFormatPr baseColWidth="10" defaultRowHeight="15.75"/>
  <cols>
    <col min="1" max="1" width="11" style="1" customWidth="1"/>
    <col min="2" max="8" width="9.7109375" style="1" customWidth="1"/>
    <col min="9" max="16384" width="11.42578125" style="1"/>
  </cols>
  <sheetData>
    <row r="1" spans="1:8" s="5" customFormat="1" ht="17.100000000000001" customHeight="1">
      <c r="A1" s="16" t="s">
        <v>41</v>
      </c>
      <c r="B1" s="4"/>
      <c r="C1" s="4"/>
      <c r="D1" s="4"/>
      <c r="E1" s="4"/>
    </row>
    <row r="2" spans="1:8" ht="9.9499999999999993" customHeight="1">
      <c r="A2" s="6" t="s">
        <v>0</v>
      </c>
      <c r="B2" s="7"/>
      <c r="C2" s="7"/>
      <c r="D2" s="7"/>
      <c r="E2" s="7"/>
    </row>
    <row r="3" spans="1:8" s="2" customFormat="1" ht="24.75" customHeight="1">
      <c r="A3" s="21" t="s">
        <v>39</v>
      </c>
      <c r="B3" s="19">
        <v>2011</v>
      </c>
      <c r="C3" s="19">
        <v>2012</v>
      </c>
      <c r="D3" s="20">
        <v>2013</v>
      </c>
      <c r="E3" s="20">
        <v>2014</v>
      </c>
      <c r="F3" s="20">
        <v>2015</v>
      </c>
      <c r="G3" s="20">
        <v>2016</v>
      </c>
      <c r="H3" s="20" t="s">
        <v>38</v>
      </c>
    </row>
    <row r="4" spans="1:8" s="2" customFormat="1" ht="10.5" customHeight="1">
      <c r="A4" s="8" t="s">
        <v>1</v>
      </c>
      <c r="B4" s="14">
        <f t="shared" ref="B4:G4" si="0">SUM(B5:B38)</f>
        <v>58673.700000000004</v>
      </c>
      <c r="C4" s="14">
        <f t="shared" si="0"/>
        <v>67477.700000000012</v>
      </c>
      <c r="D4" s="14">
        <f t="shared" ref="D4" si="1">SUM(D5:D38)</f>
        <v>70982.300000000017</v>
      </c>
      <c r="E4" s="14">
        <f t="shared" si="0"/>
        <v>72659.196099999972</v>
      </c>
      <c r="F4" s="14">
        <f t="shared" si="0"/>
        <v>72149.585267720002</v>
      </c>
      <c r="G4" s="22">
        <f t="shared" si="0"/>
        <v>70824.50141017999</v>
      </c>
      <c r="H4" s="22">
        <f>SUM(H5:H38)</f>
        <v>68702.494802000001</v>
      </c>
    </row>
    <row r="5" spans="1:8" s="2" customFormat="1" ht="9" customHeight="1">
      <c r="A5" s="9" t="s">
        <v>2</v>
      </c>
      <c r="B5" s="15"/>
      <c r="C5" s="15">
        <v>306</v>
      </c>
      <c r="D5" s="15">
        <v>300</v>
      </c>
      <c r="E5" s="15">
        <v>310.07347700000003</v>
      </c>
      <c r="F5" s="15">
        <v>308.51664593999999</v>
      </c>
      <c r="G5" s="23">
        <v>247.75578851</v>
      </c>
      <c r="H5" s="23"/>
    </row>
    <row r="6" spans="1:8" s="2" customFormat="1" ht="9" customHeight="1">
      <c r="A6" s="9" t="s">
        <v>3</v>
      </c>
      <c r="B6" s="15"/>
      <c r="C6" s="15">
        <v>1064.5</v>
      </c>
      <c r="D6" s="15">
        <v>971.2</v>
      </c>
      <c r="E6" s="15">
        <v>1044.8465679999999</v>
      </c>
      <c r="F6" s="15">
        <v>1134.85898152</v>
      </c>
      <c r="G6" s="23">
        <v>1009.57622428</v>
      </c>
      <c r="H6" s="23"/>
    </row>
    <row r="7" spans="1:8" s="2" customFormat="1" ht="9" customHeight="1">
      <c r="A7" s="9" t="s">
        <v>4</v>
      </c>
      <c r="B7" s="15">
        <v>44.8</v>
      </c>
      <c r="C7" s="15">
        <v>117.6</v>
      </c>
      <c r="D7" s="15">
        <v>118.4</v>
      </c>
      <c r="E7" s="15">
        <v>120.790656</v>
      </c>
      <c r="F7" s="15">
        <v>123.50969265000001</v>
      </c>
      <c r="G7" s="23">
        <v>125.82362979999999</v>
      </c>
      <c r="H7" s="23"/>
    </row>
    <row r="8" spans="1:8" s="2" customFormat="1" ht="9" customHeight="1">
      <c r="A8" s="9" t="s">
        <v>5</v>
      </c>
      <c r="B8" s="15">
        <v>155.5</v>
      </c>
      <c r="C8" s="15">
        <v>270.39999999999998</v>
      </c>
      <c r="D8" s="15">
        <v>278.8</v>
      </c>
      <c r="E8" s="15">
        <v>285.96729800000003</v>
      </c>
      <c r="F8" s="15">
        <v>301.20899269</v>
      </c>
      <c r="G8" s="23">
        <v>291.75497755999999</v>
      </c>
      <c r="H8" s="23"/>
    </row>
    <row r="9" spans="1:8" s="2" customFormat="1" ht="10.5" customHeight="1">
      <c r="A9" s="9" t="s">
        <v>6</v>
      </c>
      <c r="B9" s="15">
        <v>65</v>
      </c>
      <c r="C9" s="15">
        <v>405.1</v>
      </c>
      <c r="D9" s="15">
        <v>432</v>
      </c>
      <c r="E9" s="15">
        <v>535.19376699999998</v>
      </c>
      <c r="F9" s="15">
        <v>475.82766943000001</v>
      </c>
      <c r="G9" s="23">
        <v>463.67866564999997</v>
      </c>
      <c r="H9" s="23"/>
    </row>
    <row r="10" spans="1:8" s="2" customFormat="1" ht="9" customHeight="1">
      <c r="A10" s="9" t="s">
        <v>7</v>
      </c>
      <c r="B10" s="15"/>
      <c r="C10" s="15">
        <v>182.9</v>
      </c>
      <c r="D10" s="15">
        <v>161</v>
      </c>
      <c r="E10" s="15">
        <v>160.47268399999999</v>
      </c>
      <c r="F10" s="15">
        <v>159.87827687999999</v>
      </c>
      <c r="G10" s="23">
        <v>156.44445633000001</v>
      </c>
      <c r="H10" s="23"/>
    </row>
    <row r="11" spans="1:8" s="2" customFormat="1" ht="9" customHeight="1">
      <c r="A11" s="9" t="s">
        <v>8</v>
      </c>
      <c r="B11" s="15">
        <v>353.4</v>
      </c>
      <c r="C11" s="15">
        <v>3514.1</v>
      </c>
      <c r="D11" s="15">
        <v>3748</v>
      </c>
      <c r="E11" s="15">
        <v>3543.4235899999999</v>
      </c>
      <c r="F11" s="15">
        <v>3528.0468580900001</v>
      </c>
      <c r="G11" s="23">
        <v>3527.5892185799999</v>
      </c>
      <c r="H11" s="23"/>
    </row>
    <row r="12" spans="1:8" s="2" customFormat="1" ht="9" customHeight="1">
      <c r="A12" s="9" t="s">
        <v>9</v>
      </c>
      <c r="B12" s="15"/>
      <c r="C12" s="15">
        <v>1006.1</v>
      </c>
      <c r="D12" s="15">
        <v>1276.8</v>
      </c>
      <c r="E12" s="15">
        <v>1324.5382810000001</v>
      </c>
      <c r="F12" s="15">
        <v>1272.5526133599999</v>
      </c>
      <c r="G12" s="23">
        <v>1159.57628985</v>
      </c>
      <c r="H12" s="23"/>
    </row>
    <row r="13" spans="1:8" s="2" customFormat="1" ht="10.5" customHeight="1">
      <c r="A13" s="9" t="s">
        <v>40</v>
      </c>
      <c r="B13" s="15"/>
      <c r="C13" s="15">
        <v>18681.3</v>
      </c>
      <c r="D13" s="15">
        <v>19751.900000000001</v>
      </c>
      <c r="E13" s="15">
        <v>22067.896280000001</v>
      </c>
      <c r="F13" s="15">
        <v>20334.714518159999</v>
      </c>
      <c r="G13" s="23">
        <v>21418.033581770003</v>
      </c>
      <c r="H13" s="23">
        <v>28925.745819</v>
      </c>
    </row>
    <row r="14" spans="1:8" s="2" customFormat="1" ht="9" customHeight="1">
      <c r="A14" s="9" t="s">
        <v>10</v>
      </c>
      <c r="B14" s="15">
        <v>316.8</v>
      </c>
      <c r="C14" s="15">
        <v>417.1</v>
      </c>
      <c r="D14" s="15">
        <v>437.7</v>
      </c>
      <c r="E14" s="15">
        <v>475.47928000000002</v>
      </c>
      <c r="F14" s="15">
        <v>479.01291510000004</v>
      </c>
      <c r="G14" s="23">
        <v>480.29549945999997</v>
      </c>
      <c r="H14" s="23"/>
    </row>
    <row r="15" spans="1:8" s="2" customFormat="1" ht="9" customHeight="1">
      <c r="A15" s="9" t="s">
        <v>11</v>
      </c>
      <c r="B15" s="15"/>
      <c r="C15" s="15">
        <v>4061</v>
      </c>
      <c r="D15" s="15">
        <v>4211.8999999999996</v>
      </c>
      <c r="E15" s="15">
        <v>4156.2327400000004</v>
      </c>
      <c r="F15" s="15">
        <v>4255.5861922600006</v>
      </c>
      <c r="G15" s="23">
        <v>3895.1285462600003</v>
      </c>
      <c r="H15" s="23"/>
    </row>
    <row r="16" spans="1:8" s="2" customFormat="1" ht="9" customHeight="1">
      <c r="A16" s="9" t="s">
        <v>12</v>
      </c>
      <c r="B16" s="15"/>
      <c r="C16" s="15">
        <v>2146</v>
      </c>
      <c r="D16" s="15">
        <v>2188.4</v>
      </c>
      <c r="E16" s="15">
        <v>2077.1207220000001</v>
      </c>
      <c r="F16" s="15">
        <v>1866.05089559</v>
      </c>
      <c r="G16" s="23">
        <v>1816.2312263699998</v>
      </c>
      <c r="H16" s="23"/>
    </row>
    <row r="17" spans="1:8" s="2" customFormat="1" ht="10.5" customHeight="1">
      <c r="A17" s="9" t="s">
        <v>13</v>
      </c>
      <c r="B17" s="15"/>
      <c r="C17" s="15">
        <v>1059.8</v>
      </c>
      <c r="D17" s="15">
        <v>1277.2</v>
      </c>
      <c r="E17" s="15">
        <v>1397.189249</v>
      </c>
      <c r="F17" s="15">
        <v>1343.2199439799999</v>
      </c>
      <c r="G17" s="23">
        <v>1282.8089150399999</v>
      </c>
      <c r="H17" s="23"/>
    </row>
    <row r="18" spans="1:8" s="2" customFormat="1" ht="9" customHeight="1">
      <c r="A18" s="9" t="s">
        <v>14</v>
      </c>
      <c r="B18" s="15"/>
      <c r="C18" s="15">
        <v>3056.8</v>
      </c>
      <c r="D18" s="15">
        <v>3222.5</v>
      </c>
      <c r="E18" s="15">
        <v>3138.2138399999999</v>
      </c>
      <c r="F18" s="15">
        <v>3580.0376816399998</v>
      </c>
      <c r="G18" s="23">
        <v>2964.0179972399997</v>
      </c>
      <c r="H18" s="23"/>
    </row>
    <row r="19" spans="1:8" s="2" customFormat="1" ht="9" customHeight="1">
      <c r="A19" s="9" t="s">
        <v>15</v>
      </c>
      <c r="B19" s="15">
        <v>470.9</v>
      </c>
      <c r="C19" s="15">
        <v>7897.5</v>
      </c>
      <c r="D19" s="15">
        <v>8311.4</v>
      </c>
      <c r="E19" s="15">
        <v>8079.5112349999999</v>
      </c>
      <c r="F19" s="15">
        <v>8295.5971773599995</v>
      </c>
      <c r="G19" s="23">
        <v>8441.6842007399991</v>
      </c>
      <c r="H19" s="23"/>
    </row>
    <row r="20" spans="1:8" s="2" customFormat="1" ht="9" customHeight="1">
      <c r="A20" s="9" t="s">
        <v>16</v>
      </c>
      <c r="B20" s="15"/>
      <c r="C20" s="15">
        <v>2478</v>
      </c>
      <c r="D20" s="15">
        <v>2799.9</v>
      </c>
      <c r="E20" s="15">
        <v>2669.9214440000001</v>
      </c>
      <c r="F20" s="15">
        <v>2767.0157769299999</v>
      </c>
      <c r="G20" s="23">
        <v>2666.9535657399997</v>
      </c>
      <c r="H20" s="23"/>
    </row>
    <row r="21" spans="1:8" s="2" customFormat="1" ht="10.5" customHeight="1">
      <c r="A21" s="9" t="s">
        <v>17</v>
      </c>
      <c r="B21" s="15"/>
      <c r="C21" s="15">
        <v>961.4</v>
      </c>
      <c r="D21" s="15">
        <v>990.3</v>
      </c>
      <c r="E21" s="15">
        <v>999.38266799999997</v>
      </c>
      <c r="F21" s="15">
        <v>984.51526223000008</v>
      </c>
      <c r="G21" s="23">
        <v>965.94100763999995</v>
      </c>
      <c r="H21" s="23"/>
    </row>
    <row r="22" spans="1:8" s="2" customFormat="1" ht="9" customHeight="1">
      <c r="A22" s="9" t="s">
        <v>18</v>
      </c>
      <c r="B22" s="15"/>
      <c r="C22" s="15">
        <v>363.9</v>
      </c>
      <c r="D22" s="15">
        <v>366.6</v>
      </c>
      <c r="E22" s="15">
        <v>385.286811</v>
      </c>
      <c r="F22" s="15">
        <v>395.57546979</v>
      </c>
      <c r="G22" s="23">
        <v>391.00443583999999</v>
      </c>
      <c r="H22" s="23"/>
    </row>
    <row r="23" spans="1:8" s="2" customFormat="1" ht="9" customHeight="1">
      <c r="A23" s="9" t="s">
        <v>19</v>
      </c>
      <c r="B23" s="15">
        <v>37.299999999999997</v>
      </c>
      <c r="C23" s="15">
        <v>1012</v>
      </c>
      <c r="D23" s="15">
        <v>948.8</v>
      </c>
      <c r="E23" s="15">
        <v>1029.53853</v>
      </c>
      <c r="F23" s="15">
        <v>1122.8036703399998</v>
      </c>
      <c r="G23" s="23">
        <v>1067.86357357</v>
      </c>
      <c r="H23" s="23"/>
    </row>
    <row r="24" spans="1:8" s="2" customFormat="1" ht="9" customHeight="1">
      <c r="A24" s="9" t="s">
        <v>20</v>
      </c>
      <c r="B24" s="15">
        <v>1.8</v>
      </c>
      <c r="C24" s="15">
        <v>2522.8000000000002</v>
      </c>
      <c r="D24" s="15">
        <v>2494.5</v>
      </c>
      <c r="E24" s="15">
        <v>2282.9155190000001</v>
      </c>
      <c r="F24" s="15">
        <v>2219.3381598800001</v>
      </c>
      <c r="G24" s="23">
        <v>2265.0319306399997</v>
      </c>
      <c r="H24" s="23"/>
    </row>
    <row r="25" spans="1:8" s="2" customFormat="1" ht="10.5" customHeight="1">
      <c r="A25" s="9" t="s">
        <v>21</v>
      </c>
      <c r="B25" s="15"/>
      <c r="C25" s="15">
        <v>4153.1000000000004</v>
      </c>
      <c r="D25" s="15">
        <v>4242.2</v>
      </c>
      <c r="E25" s="15">
        <v>4082.069305</v>
      </c>
      <c r="F25" s="15">
        <v>4573.2630703599998</v>
      </c>
      <c r="G25" s="23">
        <v>3912.1723163400002</v>
      </c>
      <c r="H25" s="23"/>
    </row>
    <row r="26" spans="1:8" s="2" customFormat="1" ht="9" customHeight="1">
      <c r="A26" s="9" t="s">
        <v>22</v>
      </c>
      <c r="B26" s="15">
        <v>401.8</v>
      </c>
      <c r="C26" s="15">
        <v>671.8</v>
      </c>
      <c r="D26" s="15">
        <v>648.79999999999995</v>
      </c>
      <c r="E26" s="15">
        <v>681.20017600000006</v>
      </c>
      <c r="F26" s="15">
        <v>711.11218508000002</v>
      </c>
      <c r="G26" s="23">
        <v>709.68099253999992</v>
      </c>
      <c r="H26" s="23"/>
    </row>
    <row r="27" spans="1:8" s="2" customFormat="1" ht="9" customHeight="1">
      <c r="A27" s="9" t="s">
        <v>23</v>
      </c>
      <c r="B27" s="15"/>
      <c r="C27" s="15">
        <v>363.2</v>
      </c>
      <c r="D27" s="15">
        <v>395.1</v>
      </c>
      <c r="E27" s="15">
        <v>445.30072100000001</v>
      </c>
      <c r="F27" s="15">
        <v>455.25291154000001</v>
      </c>
      <c r="G27" s="23">
        <v>451.76568513999996</v>
      </c>
      <c r="H27" s="23"/>
    </row>
    <row r="28" spans="1:8" s="2" customFormat="1" ht="9" customHeight="1">
      <c r="A28" s="9" t="s">
        <v>24</v>
      </c>
      <c r="B28" s="15">
        <v>398.7</v>
      </c>
      <c r="C28" s="15">
        <v>1271.8</v>
      </c>
      <c r="D28" s="15">
        <v>1340.9</v>
      </c>
      <c r="E28" s="15">
        <v>1346.0677430000001</v>
      </c>
      <c r="F28" s="15">
        <v>1407.2436615499998</v>
      </c>
      <c r="G28" s="23">
        <v>1364.42410653</v>
      </c>
      <c r="H28" s="23"/>
    </row>
    <row r="29" spans="1:8" s="2" customFormat="1" ht="10.5" customHeight="1">
      <c r="A29" s="9" t="s">
        <v>25</v>
      </c>
      <c r="B29" s="15">
        <v>42.4</v>
      </c>
      <c r="C29" s="15">
        <v>650.4</v>
      </c>
      <c r="D29" s="15">
        <v>649.6</v>
      </c>
      <c r="E29" s="15">
        <v>767.88308199999994</v>
      </c>
      <c r="F29" s="15">
        <v>755.67700786</v>
      </c>
      <c r="G29" s="23">
        <v>777.02609711000002</v>
      </c>
      <c r="H29" s="23"/>
    </row>
    <row r="30" spans="1:8" s="2" customFormat="1" ht="9" customHeight="1">
      <c r="A30" s="9" t="s">
        <v>26</v>
      </c>
      <c r="B30" s="15">
        <v>20.399999999999999</v>
      </c>
      <c r="C30" s="15">
        <v>508.7</v>
      </c>
      <c r="D30" s="15">
        <v>594.5</v>
      </c>
      <c r="E30" s="15">
        <v>602.84902999999997</v>
      </c>
      <c r="F30" s="15">
        <v>607.88251462999995</v>
      </c>
      <c r="G30" s="23">
        <v>615.69782829999997</v>
      </c>
      <c r="H30" s="23"/>
    </row>
    <row r="31" spans="1:8" s="2" customFormat="1" ht="9" customHeight="1">
      <c r="A31" s="9" t="s">
        <v>27</v>
      </c>
      <c r="B31" s="15"/>
      <c r="C31" s="15">
        <v>1413.2</v>
      </c>
      <c r="D31" s="15">
        <v>1507.1</v>
      </c>
      <c r="E31" s="15">
        <v>1436.3577969999999</v>
      </c>
      <c r="F31" s="15">
        <v>1461.6182222499999</v>
      </c>
      <c r="G31" s="23">
        <v>1423.22622492</v>
      </c>
      <c r="H31" s="23"/>
    </row>
    <row r="32" spans="1:8" s="2" customFormat="1" ht="9" customHeight="1">
      <c r="A32" s="9" t="s">
        <v>28</v>
      </c>
      <c r="B32" s="15"/>
      <c r="C32" s="15">
        <v>995.7</v>
      </c>
      <c r="D32" s="15">
        <v>1032.0999999999999</v>
      </c>
      <c r="E32" s="15">
        <v>1005.068008</v>
      </c>
      <c r="F32" s="15">
        <v>1004.33411056</v>
      </c>
      <c r="G32" s="23">
        <v>1042.9253376199999</v>
      </c>
      <c r="H32" s="23"/>
    </row>
    <row r="33" spans="1:8" s="2" customFormat="1" ht="10.5" customHeight="1">
      <c r="A33" s="9" t="s">
        <v>29</v>
      </c>
      <c r="B33" s="15"/>
      <c r="C33" s="15">
        <v>751.1</v>
      </c>
      <c r="D33" s="15">
        <v>786.8</v>
      </c>
      <c r="E33" s="15">
        <v>845.46416099999999</v>
      </c>
      <c r="F33" s="15">
        <v>831.10336547999998</v>
      </c>
      <c r="G33" s="23">
        <v>758.95763023999996</v>
      </c>
      <c r="H33" s="23"/>
    </row>
    <row r="34" spans="1:8" s="2" customFormat="1" ht="9" customHeight="1">
      <c r="A34" s="9" t="s">
        <v>30</v>
      </c>
      <c r="B34" s="15">
        <v>155.4</v>
      </c>
      <c r="C34" s="15">
        <v>4124.5</v>
      </c>
      <c r="D34" s="15">
        <v>4416</v>
      </c>
      <c r="E34" s="15">
        <v>4191.0852219999997</v>
      </c>
      <c r="F34" s="15">
        <v>4252.9349929700002</v>
      </c>
      <c r="G34" s="23">
        <v>3886.29112132</v>
      </c>
      <c r="H34" s="23"/>
    </row>
    <row r="35" spans="1:8" s="2" customFormat="1" ht="9" customHeight="1">
      <c r="A35" s="9" t="s">
        <v>31</v>
      </c>
      <c r="B35" s="15">
        <v>72.5</v>
      </c>
      <c r="C35" s="15">
        <v>552.6</v>
      </c>
      <c r="D35" s="15">
        <v>571.6</v>
      </c>
      <c r="E35" s="15">
        <v>633.59566099999995</v>
      </c>
      <c r="F35" s="15">
        <v>597.38820970000006</v>
      </c>
      <c r="G35" s="23">
        <v>676.19681801000002</v>
      </c>
      <c r="H35" s="23"/>
    </row>
    <row r="36" spans="1:8" s="2" customFormat="1" ht="9" customHeight="1">
      <c r="A36" s="9" t="s">
        <v>32</v>
      </c>
      <c r="B36" s="15">
        <v>48.6</v>
      </c>
      <c r="C36" s="15">
        <v>497.3</v>
      </c>
      <c r="D36" s="15">
        <v>510.3</v>
      </c>
      <c r="E36" s="15">
        <v>538.26055499999995</v>
      </c>
      <c r="F36" s="15">
        <v>543.90762192</v>
      </c>
      <c r="G36" s="23">
        <v>568.94352124</v>
      </c>
      <c r="H36" s="23"/>
    </row>
    <row r="37" spans="1:8" s="2" customFormat="1" ht="10.5" customHeight="1">
      <c r="A37" s="9" t="s">
        <v>33</v>
      </c>
      <c r="B37" s="15"/>
      <c r="C37" s="15"/>
      <c r="D37" s="15"/>
      <c r="E37" s="15">
        <v>0</v>
      </c>
      <c r="F37" s="15"/>
      <c r="G37" s="23"/>
      <c r="H37" s="23"/>
    </row>
    <row r="38" spans="1:8" s="2" customFormat="1" ht="11.1" customHeight="1">
      <c r="A38" s="18" t="s">
        <v>34</v>
      </c>
      <c r="B38" s="17">
        <v>56088.4</v>
      </c>
      <c r="C38" s="17"/>
      <c r="D38" s="17"/>
      <c r="E38" s="17"/>
      <c r="F38" s="17"/>
      <c r="G38" s="24"/>
      <c r="H38" s="24">
        <v>39776.748982999998</v>
      </c>
    </row>
    <row r="39" spans="1:8" s="2" customFormat="1" ht="9" customHeight="1">
      <c r="A39" s="11" t="s">
        <v>36</v>
      </c>
      <c r="B39" s="10"/>
      <c r="C39" s="10"/>
      <c r="D39" s="10"/>
      <c r="E39" s="10"/>
    </row>
    <row r="40" spans="1:8" s="2" customFormat="1" ht="9" customHeight="1">
      <c r="A40" s="12" t="s">
        <v>35</v>
      </c>
      <c r="B40" s="5"/>
      <c r="C40" s="5"/>
      <c r="D40" s="5"/>
      <c r="E40" s="5"/>
    </row>
    <row r="41" spans="1:8" s="2" customFormat="1" ht="9" customHeight="1">
      <c r="A41" s="13" t="s">
        <v>42</v>
      </c>
      <c r="B41" s="5"/>
      <c r="C41" s="5"/>
      <c r="D41" s="5"/>
      <c r="E41" s="5"/>
    </row>
    <row r="42" spans="1:8" s="2" customFormat="1" ht="9" customHeight="1">
      <c r="A42" s="13" t="s">
        <v>37</v>
      </c>
    </row>
    <row r="43" spans="1:8" s="2" customFormat="1" ht="9" customHeight="1"/>
    <row r="44" spans="1:8" s="2" customFormat="1" ht="9" customHeight="1">
      <c r="A44" s="3"/>
    </row>
    <row r="45" spans="1:8" ht="12" customHeight="1"/>
  </sheetData>
  <printOptions horizontalCentered="1"/>
  <pageMargins left="0.98425196850393704" right="0.98425196850393704" top="1.5748031496062993" bottom="0.78740157480314965" header="0.31496062992125984" footer="0.31496062992125984"/>
  <pageSetup paperSize="119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M04_707</vt:lpstr>
      <vt:lpstr>M04_707!Área_de_impresión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maria_guerrero</dc:creator>
  <cp:lastModifiedBy>UCG</cp:lastModifiedBy>
  <cp:lastPrinted>2017-07-15T00:56:52Z</cp:lastPrinted>
  <dcterms:created xsi:type="dcterms:W3CDTF">2013-07-23T16:46:10Z</dcterms:created>
  <dcterms:modified xsi:type="dcterms:W3CDTF">2017-08-21T19:51:26Z</dcterms:modified>
</cp:coreProperties>
</file>